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Allen\Downloads\"/>
    </mc:Choice>
  </mc:AlternateContent>
  <xr:revisionPtr revIDLastSave="0" documentId="13_ncr:1_{363F2CF5-3661-43B4-8C85-0B6BF025DFDD}" xr6:coauthVersionLast="31" xr6:coauthVersionMax="31" xr10:uidLastSave="{00000000-0000-0000-0000-000000000000}"/>
  <bookViews>
    <workbookView xWindow="0" yWindow="0" windowWidth="28800" windowHeight="12225" xr2:uid="{7E83604E-AB33-4205-9F60-38FFE5694BB9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J6" i="1" s="1"/>
  <c r="I7" i="1"/>
  <c r="I8" i="1"/>
  <c r="I9" i="1"/>
  <c r="I10" i="1"/>
  <c r="J10" i="1" s="1"/>
  <c r="I11" i="1"/>
  <c r="I12" i="1"/>
  <c r="I13" i="1"/>
  <c r="J13" i="1" s="1"/>
  <c r="I14" i="1"/>
  <c r="J14" i="1" s="1"/>
  <c r="I15" i="1"/>
  <c r="I16" i="1"/>
  <c r="I17" i="1"/>
  <c r="I18" i="1"/>
  <c r="J18" i="1" s="1"/>
  <c r="I19" i="1"/>
  <c r="I20" i="1"/>
  <c r="I21" i="1"/>
  <c r="J21" i="1" s="1"/>
  <c r="I22" i="1"/>
  <c r="J22" i="1" s="1"/>
  <c r="I23" i="1"/>
  <c r="I24" i="1"/>
  <c r="I25" i="1"/>
  <c r="I26" i="1"/>
  <c r="J26" i="1" s="1"/>
  <c r="I27" i="1"/>
  <c r="I28" i="1"/>
  <c r="I29" i="1"/>
  <c r="J29" i="1" s="1"/>
  <c r="I30" i="1"/>
  <c r="J30" i="1" s="1"/>
  <c r="I31" i="1"/>
  <c r="I32" i="1"/>
  <c r="I33" i="1"/>
  <c r="I34" i="1"/>
  <c r="J34" i="1" s="1"/>
  <c r="I35" i="1"/>
  <c r="I36" i="1"/>
  <c r="I37" i="1"/>
  <c r="J37" i="1" s="1"/>
  <c r="I38" i="1"/>
  <c r="J38" i="1" s="1"/>
  <c r="I39" i="1"/>
  <c r="I40" i="1"/>
  <c r="I41" i="1"/>
  <c r="I42" i="1"/>
  <c r="J42" i="1" s="1"/>
  <c r="I43" i="1"/>
  <c r="I44" i="1"/>
  <c r="I45" i="1"/>
  <c r="J45" i="1" s="1"/>
  <c r="I46" i="1"/>
  <c r="J46" i="1" s="1"/>
  <c r="I47" i="1"/>
  <c r="I48" i="1"/>
  <c r="I49" i="1"/>
  <c r="I50" i="1"/>
  <c r="J50" i="1" s="1"/>
  <c r="I51" i="1"/>
  <c r="I52" i="1"/>
  <c r="I53" i="1"/>
  <c r="J53" i="1" s="1"/>
  <c r="I54" i="1"/>
  <c r="J54" i="1" s="1"/>
  <c r="I55" i="1"/>
  <c r="I56" i="1"/>
  <c r="I57" i="1"/>
  <c r="I58" i="1"/>
  <c r="J58" i="1" s="1"/>
  <c r="I59" i="1"/>
  <c r="I60" i="1"/>
  <c r="I61" i="1"/>
  <c r="J61" i="1" s="1"/>
  <c r="I62" i="1"/>
  <c r="J62" i="1" s="1"/>
  <c r="I63" i="1"/>
  <c r="I64" i="1"/>
  <c r="I65" i="1"/>
  <c r="I66" i="1"/>
  <c r="J66" i="1" s="1"/>
  <c r="I67" i="1"/>
  <c r="I68" i="1"/>
  <c r="I69" i="1"/>
  <c r="J69" i="1" s="1"/>
  <c r="I70" i="1"/>
  <c r="J70" i="1" s="1"/>
  <c r="I71" i="1"/>
  <c r="I72" i="1"/>
  <c r="I73" i="1"/>
  <c r="I74" i="1"/>
  <c r="J74" i="1" s="1"/>
  <c r="I75" i="1"/>
  <c r="I76" i="1"/>
  <c r="I77" i="1"/>
  <c r="J77" i="1" s="1"/>
  <c r="I78" i="1"/>
  <c r="J78" i="1" s="1"/>
  <c r="I79" i="1"/>
  <c r="I80" i="1"/>
  <c r="I81" i="1"/>
  <c r="I82" i="1"/>
  <c r="J82" i="1" s="1"/>
  <c r="I83" i="1"/>
  <c r="I84" i="1"/>
  <c r="I85" i="1"/>
  <c r="J85" i="1" s="1"/>
  <c r="I86" i="1"/>
  <c r="J86" i="1" s="1"/>
  <c r="I87" i="1"/>
  <c r="I88" i="1"/>
  <c r="I89" i="1"/>
  <c r="I90" i="1"/>
  <c r="J90" i="1" s="1"/>
  <c r="I91" i="1"/>
  <c r="I92" i="1"/>
  <c r="I93" i="1"/>
  <c r="J93" i="1" s="1"/>
  <c r="I94" i="1"/>
  <c r="J94" i="1" s="1"/>
  <c r="I2" i="1"/>
  <c r="J5" i="1"/>
  <c r="J9" i="1"/>
  <c r="J17" i="1"/>
  <c r="J25" i="1"/>
  <c r="J33" i="1"/>
  <c r="J41" i="1"/>
  <c r="J49" i="1"/>
  <c r="J57" i="1"/>
  <c r="J65" i="1"/>
  <c r="J73" i="1"/>
  <c r="J81" i="1"/>
  <c r="J89" i="1"/>
  <c r="J2" i="1"/>
  <c r="F10" i="1"/>
  <c r="F14" i="1"/>
  <c r="F22" i="1"/>
  <c r="F30" i="1"/>
  <c r="F34" i="1"/>
  <c r="F38" i="1"/>
  <c r="F43" i="1"/>
  <c r="F47" i="1"/>
  <c r="F50" i="1"/>
  <c r="F58" i="1"/>
  <c r="F59" i="1"/>
  <c r="F63" i="1"/>
  <c r="F74" i="1"/>
  <c r="F75" i="1"/>
  <c r="F78" i="1"/>
  <c r="F79" i="1"/>
  <c r="F86" i="1"/>
  <c r="F90" i="1"/>
  <c r="F91" i="1"/>
  <c r="F94" i="1"/>
  <c r="F2" i="1"/>
  <c r="F18" i="1"/>
  <c r="F26" i="1"/>
  <c r="F42" i="1"/>
  <c r="F46" i="1"/>
  <c r="F62" i="1"/>
  <c r="F66" i="1"/>
  <c r="F8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H53" i="1" s="1"/>
  <c r="G54" i="1"/>
  <c r="G55" i="1"/>
  <c r="G56" i="1"/>
  <c r="G57" i="1"/>
  <c r="H57" i="1" s="1"/>
  <c r="G58" i="1"/>
  <c r="G59" i="1"/>
  <c r="G60" i="1"/>
  <c r="G61" i="1"/>
  <c r="H61" i="1" s="1"/>
  <c r="G62" i="1"/>
  <c r="G63" i="1"/>
  <c r="G64" i="1"/>
  <c r="G65" i="1"/>
  <c r="H65" i="1" s="1"/>
  <c r="G66" i="1"/>
  <c r="G67" i="1"/>
  <c r="G68" i="1"/>
  <c r="G69" i="1"/>
  <c r="H69" i="1" s="1"/>
  <c r="G70" i="1"/>
  <c r="G71" i="1"/>
  <c r="G72" i="1"/>
  <c r="G73" i="1"/>
  <c r="H73" i="1" s="1"/>
  <c r="G74" i="1"/>
  <c r="G75" i="1"/>
  <c r="G76" i="1"/>
  <c r="G77" i="1"/>
  <c r="H77" i="1" s="1"/>
  <c r="G78" i="1"/>
  <c r="G79" i="1"/>
  <c r="G80" i="1"/>
  <c r="G81" i="1"/>
  <c r="H81" i="1" s="1"/>
  <c r="G82" i="1"/>
  <c r="G83" i="1"/>
  <c r="G84" i="1"/>
  <c r="G85" i="1"/>
  <c r="H85" i="1" s="1"/>
  <c r="G86" i="1"/>
  <c r="G87" i="1"/>
  <c r="G88" i="1"/>
  <c r="G89" i="1"/>
  <c r="H89" i="1" s="1"/>
  <c r="G90" i="1"/>
  <c r="G91" i="1"/>
  <c r="G92" i="1"/>
  <c r="G93" i="1"/>
  <c r="H93" i="1" s="1"/>
  <c r="G94" i="1"/>
  <c r="G2" i="1"/>
  <c r="F6" i="1"/>
  <c r="F54" i="1"/>
  <c r="F70" i="1"/>
  <c r="D6" i="1"/>
  <c r="D10" i="1"/>
  <c r="D13" i="1"/>
  <c r="D18" i="1"/>
  <c r="D21" i="1"/>
  <c r="D26" i="1"/>
  <c r="D29" i="1"/>
  <c r="D34" i="1"/>
  <c r="D37" i="1"/>
  <c r="D42" i="1"/>
  <c r="D45" i="1"/>
  <c r="D50" i="1"/>
  <c r="D53" i="1"/>
  <c r="D58" i="1"/>
  <c r="D61" i="1"/>
  <c r="D66" i="1"/>
  <c r="D69" i="1"/>
  <c r="D74" i="1"/>
  <c r="D77" i="1"/>
  <c r="D82" i="1"/>
  <c r="D85" i="1"/>
  <c r="D90" i="1"/>
  <c r="D93" i="1"/>
  <c r="D2" i="1"/>
  <c r="D14" i="1"/>
  <c r="D15" i="1"/>
  <c r="D19" i="1"/>
  <c r="D22" i="1"/>
  <c r="D23" i="1"/>
  <c r="D27" i="1"/>
  <c r="D30" i="1"/>
  <c r="D31" i="1"/>
  <c r="D35" i="1"/>
  <c r="D38" i="1"/>
  <c r="D39" i="1"/>
  <c r="D43" i="1"/>
  <c r="D46" i="1"/>
  <c r="D47" i="1"/>
  <c r="D51" i="1"/>
  <c r="D54" i="1"/>
  <c r="D55" i="1"/>
  <c r="D59" i="1"/>
  <c r="D62" i="1"/>
  <c r="D63" i="1"/>
  <c r="D67" i="1"/>
  <c r="D70" i="1"/>
  <c r="D71" i="1"/>
  <c r="D75" i="1"/>
  <c r="D78" i="1"/>
  <c r="D79" i="1"/>
  <c r="D83" i="1"/>
  <c r="D86" i="1"/>
  <c r="D87" i="1"/>
  <c r="D91" i="1"/>
  <c r="D94" i="1"/>
  <c r="B3" i="1"/>
  <c r="J3" i="1"/>
  <c r="J4" i="1"/>
  <c r="J7" i="1"/>
  <c r="J8" i="1"/>
  <c r="J11" i="1"/>
  <c r="J12" i="1"/>
  <c r="J15" i="1"/>
  <c r="J16" i="1"/>
  <c r="J19" i="1"/>
  <c r="J20" i="1"/>
  <c r="J23" i="1"/>
  <c r="J24" i="1"/>
  <c r="J27" i="1"/>
  <c r="J28" i="1"/>
  <c r="J31" i="1"/>
  <c r="J32" i="1"/>
  <c r="J35" i="1"/>
  <c r="J36" i="1"/>
  <c r="J39" i="1"/>
  <c r="J40" i="1"/>
  <c r="J43" i="1"/>
  <c r="J44" i="1"/>
  <c r="J47" i="1"/>
  <c r="J48" i="1"/>
  <c r="J51" i="1"/>
  <c r="J52" i="1"/>
  <c r="J55" i="1"/>
  <c r="J56" i="1"/>
  <c r="J59" i="1"/>
  <c r="J60" i="1"/>
  <c r="J63" i="1"/>
  <c r="J64" i="1"/>
  <c r="J67" i="1"/>
  <c r="J68" i="1"/>
  <c r="J71" i="1"/>
  <c r="J72" i="1"/>
  <c r="J75" i="1"/>
  <c r="J76" i="1"/>
  <c r="J79" i="1"/>
  <c r="J80" i="1"/>
  <c r="J83" i="1"/>
  <c r="J84" i="1"/>
  <c r="J87" i="1"/>
  <c r="J88" i="1"/>
  <c r="J91" i="1"/>
  <c r="J9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4" i="1"/>
  <c r="H55" i="1"/>
  <c r="H56" i="1"/>
  <c r="H58" i="1"/>
  <c r="H59" i="1"/>
  <c r="H60" i="1"/>
  <c r="H62" i="1"/>
  <c r="H63" i="1"/>
  <c r="H64" i="1"/>
  <c r="H66" i="1"/>
  <c r="H67" i="1"/>
  <c r="H68" i="1"/>
  <c r="H70" i="1"/>
  <c r="H71" i="1"/>
  <c r="H72" i="1"/>
  <c r="H74" i="1"/>
  <c r="H75" i="1"/>
  <c r="H76" i="1"/>
  <c r="H78" i="1"/>
  <c r="H79" i="1"/>
  <c r="H80" i="1"/>
  <c r="H82" i="1"/>
  <c r="H83" i="1"/>
  <c r="H84" i="1"/>
  <c r="H86" i="1"/>
  <c r="H87" i="1"/>
  <c r="H88" i="1"/>
  <c r="H90" i="1"/>
  <c r="H91" i="1"/>
  <c r="H92" i="1"/>
  <c r="H94" i="1"/>
  <c r="F3" i="1"/>
  <c r="F4" i="1"/>
  <c r="F5" i="1"/>
  <c r="F7" i="1"/>
  <c r="F8" i="1"/>
  <c r="F9" i="1"/>
  <c r="F11" i="1"/>
  <c r="F12" i="1"/>
  <c r="F13" i="1"/>
  <c r="F15" i="1"/>
  <c r="F16" i="1"/>
  <c r="F17" i="1"/>
  <c r="F19" i="1"/>
  <c r="F20" i="1"/>
  <c r="F21" i="1"/>
  <c r="F23" i="1"/>
  <c r="F24" i="1"/>
  <c r="F25" i="1"/>
  <c r="F27" i="1"/>
  <c r="F28" i="1"/>
  <c r="F29" i="1"/>
  <c r="F31" i="1"/>
  <c r="F32" i="1"/>
  <c r="F33" i="1"/>
  <c r="F35" i="1"/>
  <c r="F36" i="1"/>
  <c r="F37" i="1"/>
  <c r="F39" i="1"/>
  <c r="F40" i="1"/>
  <c r="F41" i="1"/>
  <c r="F44" i="1"/>
  <c r="F45" i="1"/>
  <c r="F48" i="1"/>
  <c r="F49" i="1"/>
  <c r="F51" i="1"/>
  <c r="F52" i="1"/>
  <c r="F53" i="1"/>
  <c r="F55" i="1"/>
  <c r="F56" i="1"/>
  <c r="F57" i="1"/>
  <c r="F60" i="1"/>
  <c r="F61" i="1"/>
  <c r="F64" i="1"/>
  <c r="F65" i="1"/>
  <c r="F67" i="1"/>
  <c r="F68" i="1"/>
  <c r="F69" i="1"/>
  <c r="F71" i="1"/>
  <c r="F72" i="1"/>
  <c r="F73" i="1"/>
  <c r="F76" i="1"/>
  <c r="F77" i="1"/>
  <c r="F80" i="1"/>
  <c r="F81" i="1"/>
  <c r="F83" i="1"/>
  <c r="F84" i="1"/>
  <c r="F85" i="1"/>
  <c r="F87" i="1"/>
  <c r="F88" i="1"/>
  <c r="F89" i="1"/>
  <c r="F92" i="1"/>
  <c r="F93" i="1"/>
  <c r="D3" i="1"/>
  <c r="D4" i="1"/>
  <c r="D5" i="1"/>
  <c r="D7" i="1"/>
  <c r="D8" i="1"/>
  <c r="D9" i="1"/>
  <c r="D11" i="1"/>
  <c r="D12" i="1"/>
  <c r="D16" i="1"/>
  <c r="D17" i="1"/>
  <c r="D20" i="1"/>
  <c r="D24" i="1"/>
  <c r="D25" i="1"/>
  <c r="D28" i="1"/>
  <c r="D32" i="1"/>
  <c r="D33" i="1"/>
  <c r="D36" i="1"/>
  <c r="D40" i="1"/>
  <c r="D41" i="1"/>
  <c r="D44" i="1"/>
  <c r="D48" i="1"/>
  <c r="D49" i="1"/>
  <c r="D52" i="1"/>
  <c r="D56" i="1"/>
  <c r="D57" i="1"/>
  <c r="D60" i="1"/>
  <c r="D64" i="1"/>
  <c r="D65" i="1"/>
  <c r="D68" i="1"/>
  <c r="D72" i="1"/>
  <c r="D73" i="1"/>
  <c r="D76" i="1"/>
  <c r="D80" i="1"/>
  <c r="D81" i="1"/>
  <c r="D84" i="1"/>
  <c r="D88" i="1"/>
  <c r="D89" i="1"/>
  <c r="D92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H2" i="1"/>
  <c r="B2" i="1"/>
</calcChain>
</file>

<file path=xl/sharedStrings.xml><?xml version="1.0" encoding="utf-8"?>
<sst xmlns="http://schemas.openxmlformats.org/spreadsheetml/2006/main" count="573" uniqueCount="301">
  <si>
    <t>Postcode</t>
  </si>
  <si>
    <t>City</t>
  </si>
  <si>
    <t>Target location</t>
  </si>
  <si>
    <t>NG4</t>
  </si>
  <si>
    <t>Nottingham</t>
  </si>
  <si>
    <t>NG13</t>
  </si>
  <si>
    <t>NG18</t>
  </si>
  <si>
    <t>NG25</t>
  </si>
  <si>
    <t>NG9</t>
  </si>
  <si>
    <t>NG8</t>
  </si>
  <si>
    <t>NG11</t>
  </si>
  <si>
    <t>NG12</t>
  </si>
  <si>
    <t>NG3</t>
  </si>
  <si>
    <t>NG21</t>
  </si>
  <si>
    <t>NG1</t>
  </si>
  <si>
    <t>NG17</t>
  </si>
  <si>
    <t>NG24</t>
  </si>
  <si>
    <t>NG5</t>
  </si>
  <si>
    <t>NG7</t>
  </si>
  <si>
    <t>NG14</t>
  </si>
  <si>
    <t>NG22</t>
  </si>
  <si>
    <t>NG19</t>
  </si>
  <si>
    <t>NG16</t>
  </si>
  <si>
    <t>NG23</t>
  </si>
  <si>
    <t>NG15</t>
  </si>
  <si>
    <t>NG2</t>
  </si>
  <si>
    <t>NG6</t>
  </si>
  <si>
    <t>NG20</t>
  </si>
  <si>
    <t>LE4</t>
  </si>
  <si>
    <t>Leicester</t>
  </si>
  <si>
    <t>LE1</t>
  </si>
  <si>
    <t>LE67</t>
  </si>
  <si>
    <t>LE12</t>
  </si>
  <si>
    <t>LE18</t>
  </si>
  <si>
    <t>LE8</t>
  </si>
  <si>
    <t>LE2</t>
  </si>
  <si>
    <t>LE11</t>
  </si>
  <si>
    <t>LE5</t>
  </si>
  <si>
    <t>LE65</t>
  </si>
  <si>
    <t>LE19</t>
  </si>
  <si>
    <t>LE10</t>
  </si>
  <si>
    <t>LE14</t>
  </si>
  <si>
    <t>LE9</t>
  </si>
  <si>
    <t>LE13</t>
  </si>
  <si>
    <t>LE17</t>
  </si>
  <si>
    <t>LE7</t>
  </si>
  <si>
    <t>LE3</t>
  </si>
  <si>
    <t>DE1</t>
  </si>
  <si>
    <t>Derby</t>
  </si>
  <si>
    <t>DE21</t>
  </si>
  <si>
    <t>DE23</t>
  </si>
  <si>
    <t>DE22</t>
  </si>
  <si>
    <t>DE24</t>
  </si>
  <si>
    <t>DE3</t>
  </si>
  <si>
    <t>DE45</t>
  </si>
  <si>
    <t>Derbyshire</t>
  </si>
  <si>
    <t>DE72</t>
  </si>
  <si>
    <t>DE55</t>
  </si>
  <si>
    <t>S33</t>
  </si>
  <si>
    <t>S41</t>
  </si>
  <si>
    <t>SK17</t>
  </si>
  <si>
    <t>S21</t>
  </si>
  <si>
    <t>DE12</t>
  </si>
  <si>
    <t>DE73</t>
  </si>
  <si>
    <t>S42</t>
  </si>
  <si>
    <t>NG10</t>
  </si>
  <si>
    <t>DE11</t>
  </si>
  <si>
    <t>S18</t>
  </si>
  <si>
    <t>DE56</t>
  </si>
  <si>
    <t>DE7</t>
  </si>
  <si>
    <t>SK23</t>
  </si>
  <si>
    <t>SK13</t>
  </si>
  <si>
    <t>DE5</t>
  </si>
  <si>
    <t>DE6</t>
  </si>
  <si>
    <t>SK22</t>
  </si>
  <si>
    <t>S40</t>
  </si>
  <si>
    <t>S44</t>
  </si>
  <si>
    <t>DE4</t>
  </si>
  <si>
    <t>DE65</t>
  </si>
  <si>
    <t>S43</t>
  </si>
  <si>
    <t>DE75</t>
  </si>
  <si>
    <t>NN11</t>
  </si>
  <si>
    <t>Northampton</t>
  </si>
  <si>
    <t>NN12</t>
  </si>
  <si>
    <t>NN10</t>
  </si>
  <si>
    <t>NN29</t>
  </si>
  <si>
    <t>NN13</t>
  </si>
  <si>
    <t>NN17</t>
  </si>
  <si>
    <t>NN16</t>
  </si>
  <si>
    <t>NN6</t>
  </si>
  <si>
    <t>NN14</t>
  </si>
  <si>
    <t>NN7</t>
  </si>
  <si>
    <t>NN15</t>
  </si>
  <si>
    <t>NN8</t>
  </si>
  <si>
    <t>NN5</t>
  </si>
  <si>
    <t>NN18</t>
  </si>
  <si>
    <t>NN3</t>
  </si>
  <si>
    <t>NN9</t>
  </si>
  <si>
    <t>NN4</t>
  </si>
  <si>
    <t>NN1</t>
  </si>
  <si>
    <t>NN2</t>
  </si>
  <si>
    <t>Headline1_A</t>
  </si>
  <si>
    <t>Headline1_B</t>
  </si>
  <si>
    <t>Headline2_A</t>
  </si>
  <si>
    <t>Headline2_B</t>
  </si>
  <si>
    <t>Description_A</t>
  </si>
  <si>
    <t>#30</t>
  </si>
  <si>
    <t>Annual Saving £</t>
  </si>
  <si>
    <t>Total Saving %</t>
  </si>
  <si>
    <t>#80</t>
  </si>
  <si>
    <t>Landscape Services Nottingham</t>
  </si>
  <si>
    <t>Landscape Services Leicester</t>
  </si>
  <si>
    <t>Landscape Services Derby</t>
  </si>
  <si>
    <t>Landscape Services Derbyshire</t>
  </si>
  <si>
    <t>Landscape Services Northampton</t>
  </si>
  <si>
    <t>Landscape Services in NG4</t>
  </si>
  <si>
    <t>Landscape Services in NG13</t>
  </si>
  <si>
    <t>Landscape Services in NG18</t>
  </si>
  <si>
    <t>Landscape Services in NG25</t>
  </si>
  <si>
    <t>Landscape Services in NG9</t>
  </si>
  <si>
    <t>Landscape Services in NG8</t>
  </si>
  <si>
    <t>Landscape Services in NG11</t>
  </si>
  <si>
    <t>Landscape Services in NG12</t>
  </si>
  <si>
    <t>Landscape Services in NG3</t>
  </si>
  <si>
    <t>Landscape Services in NG21</t>
  </si>
  <si>
    <t>Landscape Services in NG1</t>
  </si>
  <si>
    <t>Landscape Services in NG17</t>
  </si>
  <si>
    <t>Landscape Services in NG24</t>
  </si>
  <si>
    <t>Landscape Services in NG5</t>
  </si>
  <si>
    <t>Landscape Services in NG7</t>
  </si>
  <si>
    <t>Landscape Services in NG14</t>
  </si>
  <si>
    <t>Landscape Services in NG22</t>
  </si>
  <si>
    <t>Landscape Services in NG19</t>
  </si>
  <si>
    <t>Landscape Services in NG16</t>
  </si>
  <si>
    <t>Landscape Services in NG23</t>
  </si>
  <si>
    <t>Landscape Services in NG15</t>
  </si>
  <si>
    <t>Landscape Services in NG2</t>
  </si>
  <si>
    <t>Landscape Services in NG6</t>
  </si>
  <si>
    <t>Landscape Services in NG20</t>
  </si>
  <si>
    <t>Landscape Services in LE4</t>
  </si>
  <si>
    <t>Landscape Services in LE1</t>
  </si>
  <si>
    <t>Landscape Services in LE67</t>
  </si>
  <si>
    <t>Landscape Services in LE12</t>
  </si>
  <si>
    <t>Landscape Services in LE18</t>
  </si>
  <si>
    <t>Landscape Services in LE8</t>
  </si>
  <si>
    <t>Landscape Services in LE2</t>
  </si>
  <si>
    <t>Landscape Services in LE11</t>
  </si>
  <si>
    <t>Landscape Services in LE5</t>
  </si>
  <si>
    <t>Landscape Services in LE65</t>
  </si>
  <si>
    <t>Landscape Services in LE19</t>
  </si>
  <si>
    <t>Landscape Services in LE10</t>
  </si>
  <si>
    <t>Landscape Services in LE14</t>
  </si>
  <si>
    <t>Landscape Services in LE9</t>
  </si>
  <si>
    <t>Landscape Services in LE13</t>
  </si>
  <si>
    <t>Landscape Services in LE17</t>
  </si>
  <si>
    <t>Landscape Services in LE7</t>
  </si>
  <si>
    <t>Landscape Services in LE3</t>
  </si>
  <si>
    <t>Landscape Services in DE1</t>
  </si>
  <si>
    <t>Landscape Services in DE21</t>
  </si>
  <si>
    <t>Landscape Services in DE23</t>
  </si>
  <si>
    <t>Landscape Services in DE22</t>
  </si>
  <si>
    <t>Landscape Services in DE24</t>
  </si>
  <si>
    <t>Landscape Services in DE3</t>
  </si>
  <si>
    <t>Landscape Services in DE45</t>
  </si>
  <si>
    <t>Landscape Services in DE72</t>
  </si>
  <si>
    <t>Landscape Services in DE55</t>
  </si>
  <si>
    <t>Landscape Services in S33</t>
  </si>
  <si>
    <t>Landscape Services in S41</t>
  </si>
  <si>
    <t>Landscape Services in SK17</t>
  </si>
  <si>
    <t>Landscape Services in S21</t>
  </si>
  <si>
    <t>Landscape Services in DE12</t>
  </si>
  <si>
    <t>Landscape Services in DE73</t>
  </si>
  <si>
    <t>Landscape Services in S42</t>
  </si>
  <si>
    <t>Landscape Services in NG10</t>
  </si>
  <si>
    <t>Landscape Services in DE11</t>
  </si>
  <si>
    <t>Landscape Services in S18</t>
  </si>
  <si>
    <t>Landscape Services in DE56</t>
  </si>
  <si>
    <t>Landscape Services in DE7</t>
  </si>
  <si>
    <t>Landscape Services in SK23</t>
  </si>
  <si>
    <t>Landscape Services in SK13</t>
  </si>
  <si>
    <t>Landscape Services in DE5</t>
  </si>
  <si>
    <t>Landscape Services in DE6</t>
  </si>
  <si>
    <t>Landscape Services in SK22</t>
  </si>
  <si>
    <t>Landscape Services in S40</t>
  </si>
  <si>
    <t>Landscape Services in S44</t>
  </si>
  <si>
    <t>Landscape Services in DE4</t>
  </si>
  <si>
    <t>Landscape Services in DE65</t>
  </si>
  <si>
    <t>Landscape Services in S43</t>
  </si>
  <si>
    <t>Landscape Services in DE75</t>
  </si>
  <si>
    <t>Landscape Services in NN11</t>
  </si>
  <si>
    <t>Landscape Services in NN12</t>
  </si>
  <si>
    <t>Landscape Services in NN10</t>
  </si>
  <si>
    <t>Landscape Services in NN29</t>
  </si>
  <si>
    <t>Landscape Services in NN13</t>
  </si>
  <si>
    <t>Landscape Services in NN17</t>
  </si>
  <si>
    <t>Landscape Services in NN16</t>
  </si>
  <si>
    <t>Landscape Services in NN6</t>
  </si>
  <si>
    <t>Landscape Services in NN14</t>
  </si>
  <si>
    <t>Landscape Services in NN7</t>
  </si>
  <si>
    <t>Landscape Services in NN15</t>
  </si>
  <si>
    <t>Landscape Services in NN8</t>
  </si>
  <si>
    <t>Landscape Services in NN5</t>
  </si>
  <si>
    <t>Landscape Services in NN18</t>
  </si>
  <si>
    <t>Landscape Services in NN3</t>
  </si>
  <si>
    <t>Landscape Services in NN9</t>
  </si>
  <si>
    <t>Landscape Services in NN4</t>
  </si>
  <si>
    <t>Landscape Services in NN1</t>
  </si>
  <si>
    <t>Landscape Services in NN2</t>
  </si>
  <si>
    <t>Free No Obligation Quotes NG4</t>
  </si>
  <si>
    <t>Free No Obligation Quotes NG13</t>
  </si>
  <si>
    <t>Free No Obligation Quotes NG18</t>
  </si>
  <si>
    <t>Free No Obligation Quotes NG25</t>
  </si>
  <si>
    <t>Free No Obligation Quotes NG9</t>
  </si>
  <si>
    <t>Free No Obligation Quotes NG8</t>
  </si>
  <si>
    <t>Free No Obligation Quotes NG11</t>
  </si>
  <si>
    <t>Free No Obligation Quotes NG12</t>
  </si>
  <si>
    <t>Free No Obligation Quotes NG3</t>
  </si>
  <si>
    <t>Free No Obligation Quotes NG21</t>
  </si>
  <si>
    <t>Free No Obligation Quotes NG1</t>
  </si>
  <si>
    <t>Free No Obligation Quotes NG17</t>
  </si>
  <si>
    <t>Free No Obligation Quotes NG24</t>
  </si>
  <si>
    <t>Free No Obligation Quotes NG5</t>
  </si>
  <si>
    <t>Free No Obligation Quotes NG7</t>
  </si>
  <si>
    <t>Free No Obligation Quotes NG14</t>
  </si>
  <si>
    <t>Free No Obligation Quotes NG22</t>
  </si>
  <si>
    <t>Free No Obligation Quotes NG19</t>
  </si>
  <si>
    <t>Free No Obligation Quotes NG16</t>
  </si>
  <si>
    <t>Free No Obligation Quotes NG23</t>
  </si>
  <si>
    <t>Free No Obligation Quotes NG15</t>
  </si>
  <si>
    <t>Free No Obligation Quotes NG2</t>
  </si>
  <si>
    <t>Free No Obligation Quotes NG6</t>
  </si>
  <si>
    <t>Free No Obligation Quotes NG20</t>
  </si>
  <si>
    <t>Free No Obligation Quotes LE4</t>
  </si>
  <si>
    <t>Free No Obligation Quotes LE1</t>
  </si>
  <si>
    <t>Free No Obligation Quotes LE67</t>
  </si>
  <si>
    <t>Free No Obligation Quotes LE12</t>
  </si>
  <si>
    <t>Free No Obligation Quotes LE18</t>
  </si>
  <si>
    <t>Free No Obligation Quotes LE8</t>
  </si>
  <si>
    <t>Free No Obligation Quotes LE2</t>
  </si>
  <si>
    <t>Free No Obligation Quotes LE11</t>
  </si>
  <si>
    <t>Free No Obligation Quotes LE5</t>
  </si>
  <si>
    <t>Free No Obligation Quotes LE65</t>
  </si>
  <si>
    <t>Free No Obligation Quotes LE19</t>
  </si>
  <si>
    <t>Free No Obligation Quotes LE10</t>
  </si>
  <si>
    <t>Free No Obligation Quotes LE14</t>
  </si>
  <si>
    <t>Free No Obligation Quotes LE9</t>
  </si>
  <si>
    <t>Free No Obligation Quotes LE13</t>
  </si>
  <si>
    <t>Free No Obligation Quotes LE17</t>
  </si>
  <si>
    <t>Free No Obligation Quotes LE7</t>
  </si>
  <si>
    <t>Free No Obligation Quotes LE3</t>
  </si>
  <si>
    <t>Free No Obligation Quotes DE1</t>
  </si>
  <si>
    <t>Free No Obligation Quotes DE21</t>
  </si>
  <si>
    <t>Free No Obligation Quotes DE23</t>
  </si>
  <si>
    <t>Free No Obligation Quotes DE22</t>
  </si>
  <si>
    <t>Free No Obligation Quotes DE24</t>
  </si>
  <si>
    <t>Free No Obligation Quotes DE3</t>
  </si>
  <si>
    <t>Free No Obligation Quotes DE45</t>
  </si>
  <si>
    <t>Free No Obligation Quotes DE72</t>
  </si>
  <si>
    <t>Free No Obligation Quotes DE55</t>
  </si>
  <si>
    <t>Free No Obligation Quotes S33</t>
  </si>
  <si>
    <t>Free No Obligation Quotes S41</t>
  </si>
  <si>
    <t>Free No Obligation Quotes SK17</t>
  </si>
  <si>
    <t>Free No Obligation Quotes S21</t>
  </si>
  <si>
    <t>Free No Obligation Quotes DE12</t>
  </si>
  <si>
    <t>Free No Obligation Quotes DE73</t>
  </si>
  <si>
    <t>Free No Obligation Quotes S42</t>
  </si>
  <si>
    <t>Free No Obligation Quotes NG10</t>
  </si>
  <si>
    <t>Free No Obligation Quotes DE11</t>
  </si>
  <si>
    <t>Free No Obligation Quotes S18</t>
  </si>
  <si>
    <t>Free No Obligation Quotes DE56</t>
  </si>
  <si>
    <t>Free No Obligation Quotes DE7</t>
  </si>
  <si>
    <t>Free No Obligation Quotes SK23</t>
  </si>
  <si>
    <t>Free No Obligation Quotes SK13</t>
  </si>
  <si>
    <t>Free No Obligation Quotes DE5</t>
  </si>
  <si>
    <t>Free No Obligation Quotes DE6</t>
  </si>
  <si>
    <t>Free No Obligation Quotes SK22</t>
  </si>
  <si>
    <t>Free No Obligation Quotes S40</t>
  </si>
  <si>
    <t>Free No Obligation Quotes S44</t>
  </si>
  <si>
    <t>Free No Obligation Quotes DE4</t>
  </si>
  <si>
    <t>Free No Obligation Quotes DE65</t>
  </si>
  <si>
    <t>Free No Obligation Quotes S43</t>
  </si>
  <si>
    <t>Free No Obligation Quotes DE75</t>
  </si>
  <si>
    <t>Free No Obligation Quotes NN11</t>
  </si>
  <si>
    <t>Free No Obligation Quotes NN12</t>
  </si>
  <si>
    <t>Free No Obligation Quotes NN10</t>
  </si>
  <si>
    <t>Free No Obligation Quotes NN29</t>
  </si>
  <si>
    <t>Free No Obligation Quotes NN13</t>
  </si>
  <si>
    <t>Free No Obligation Quotes NN17</t>
  </si>
  <si>
    <t>Free No Obligation Quotes NN16</t>
  </si>
  <si>
    <t>Free No Obligation Quotes NN6</t>
  </si>
  <si>
    <t>Free No Obligation Quotes NN14</t>
  </si>
  <si>
    <t>Free No Obligation Quotes NN7</t>
  </si>
  <si>
    <t>Free No Obligation Quotes NN15</t>
  </si>
  <si>
    <t>Free No Obligation Quotes NN8</t>
  </si>
  <si>
    <t>Free No Obligation Quotes NN5</t>
  </si>
  <si>
    <t>Free No Obligation Quotes NN18</t>
  </si>
  <si>
    <t>Free No Obligation Quotes NN3</t>
  </si>
  <si>
    <t>Free No Obligation Quotes NN9</t>
  </si>
  <si>
    <t>Free No Obligation Quotes NN4</t>
  </si>
  <si>
    <t>Free No Obligation Quotes NN1</t>
  </si>
  <si>
    <t>Free No Obligation Quotes NN2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</si>
</sst>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FF0000"/>
      </left>
      <right/>
      <top/>
      <bottom/>
      <diagonal/>
    </border>
    <border>
      <left/>
      <right style="thick">
        <color rgb="FFC00000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</cellXfs>
  <cellStyles count="1">
    <cellStyle name="Normal" xfId="0" builtinId="0"/>
  </cellStyles>
  <dxfs count="6">
    <dxf>
      <font>
        <color theme="9"/>
      </font>
    </dxf>
    <dxf>
      <font>
        <color rgb="FFC00000"/>
      </font>
    </dxf>
    <dxf>
      <font>
        <color theme="9"/>
      </font>
    </dxf>
    <dxf>
      <font>
        <color theme="9"/>
      </font>
    </dxf>
    <dxf>
      <font>
        <color rgb="FFC00000"/>
      </font>
    </dxf>
    <dxf>
      <font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11F80-F03E-4A3B-98DE-A7F24210A01C}">
  <dimension ref="A1:O94"/>
  <sheetViews>
    <sheetView tabSelected="1" zoomScale="90" zoomScaleNormal="90" workbookViewId="0">
      <selection activeCell="E20" sqref="E20"/>
    </sheetView>
  </sheetViews>
  <sheetFormatPr defaultRowHeight="15" x14ac:dyDescent="0.25"/>
  <cols>
    <col min="1" max="1" width="31" bestFit="1" customWidth="1"/>
    <col min="2" max="2" width="4.28515625" bestFit="1" customWidth="1"/>
    <col min="3" max="3" width="25.85546875" bestFit="1" customWidth="1"/>
    <col min="4" max="4" width="4.28515625" bestFit="1" customWidth="1"/>
    <col min="5" max="5" width="30.5703125" bestFit="1" customWidth="1"/>
    <col min="6" max="6" width="4.28515625" bestFit="1" customWidth="1"/>
    <col min="7" max="7" width="30.28515625" bestFit="1" customWidth="1"/>
    <col min="8" max="8" width="4.28515625" bestFit="1" customWidth="1"/>
    <col min="9" max="9" width="76.42578125" bestFit="1" customWidth="1"/>
    <col min="10" max="10" width="4.28515625" bestFit="1" customWidth="1"/>
    <col min="12" max="12" width="13.140625" bestFit="1" customWidth="1"/>
    <col min="13" max="13" width="15.28515625" bestFit="1" customWidth="1"/>
    <col min="14" max="14" width="13.7109375" bestFit="1" customWidth="1"/>
    <col min="15" max="15" width="14.28515625" style="1" bestFit="1" customWidth="1"/>
  </cols>
  <sheetData>
    <row r="1" spans="1:15" x14ac:dyDescent="0.25">
      <c r="A1" t="s">
        <v>101</v>
      </c>
      <c r="B1" t="s">
        <v>106</v>
      </c>
      <c r="C1" t="s">
        <v>102</v>
      </c>
      <c r="D1" t="s">
        <v>106</v>
      </c>
      <c r="E1" t="s">
        <v>103</v>
      </c>
      <c r="F1" t="s">
        <v>106</v>
      </c>
      <c r="G1" t="s">
        <v>104</v>
      </c>
      <c r="H1" t="s">
        <v>106</v>
      </c>
      <c r="I1" t="s">
        <v>105</v>
      </c>
      <c r="J1" t="s">
        <v>109</v>
      </c>
      <c r="K1" t="s">
        <v>0</v>
      </c>
      <c r="L1" t="s">
        <v>1</v>
      </c>
      <c r="M1" t="s">
        <v>107</v>
      </c>
      <c r="N1" s="3" t="s">
        <v>108</v>
      </c>
      <c r="O1" s="2" t="s">
        <v>2</v>
      </c>
    </row>
    <row r="2" spans="1:15" x14ac:dyDescent="0.25">
      <c r="A2" t="s">
        <v>110</v>
      </c>
      <c r="B2">
        <f>LEN(A2)</f>
        <v>29</v>
      </c>
      <c r="C2" t="s">
        <v>115</v>
      </c>
      <c r="D2">
        <f>LEN(C2)</f>
        <v>25</v>
      </c>
      <c r="E2" t="s">
        <v>208</v>
      </c>
      <c r="F2">
        <f>LEN(E2)</f>
        <v>29</v>
      </c>
      <c r="G2" t="str">
        <f>CONCATENATE("Cheapest Prices In ",L2)</f>
        <v>Cheapest Prices In Nottingham</v>
      </c>
      <c r="H2">
        <f>LEN(G2)</f>
        <v>29</v>
      </c>
      <c r="I2" t="str">
        <f>CONCATENATE("All Work Considered. Best Prices in ",L2," No Obligation Quote. Call Today!")</f>
        <v>All Work Considered. Best Prices in Nottingham No Obligation Quote. Call Today!</v>
      </c>
      <c r="J2">
        <f>LEN(I2)</f>
        <v>79</v>
      </c>
      <c r="K2" t="s">
        <v>3</v>
      </c>
      <c r="L2" t="s">
        <v>4</v>
      </c>
      <c r="M2">
        <v>10</v>
      </c>
      <c r="N2" s="3">
        <v>25</v>
      </c>
      <c r="O2" s="2" t="s">
        <v>3</v>
      </c>
    </row>
    <row r="3" spans="1:15" x14ac:dyDescent="0.25">
      <c r="A3" t="s">
        <v>110</v>
      </c>
      <c r="B3">
        <f t="shared" ref="B3:B66" si="0">LEN(A3)</f>
        <v>29</v>
      </c>
      <c r="C3" t="s">
        <v>116</v>
      </c>
      <c r="D3">
        <f t="shared" ref="D3:D66" si="1">LEN(C3)</f>
        <v>26</v>
      </c>
      <c r="E3" t="s">
        <v>209</v>
      </c>
      <c r="F3">
        <f t="shared" ref="F3:F66" si="2">LEN(E3)</f>
        <v>30</v>
      </c>
      <c r="G3" t="str">
        <f t="shared" ref="G3:G66" si="3">CONCATENATE("Cheapest Prices In ",L3)</f>
        <v>Cheapest Prices In Nottingham</v>
      </c>
      <c r="H3">
        <f t="shared" ref="H3:H66" si="4">LEN(G3)</f>
        <v>29</v>
      </c>
      <c r="I3" t="str">
        <f t="shared" ref="I3:I66" si="5">CONCATENATE("All Work Considered. Best Prices in ",L3," No Obligation Quote. Call Today!")</f>
        <v>All Work Considered. Best Prices in Nottingham No Obligation Quote. Call Today!</v>
      </c>
      <c r="J3">
        <f t="shared" ref="J3:J66" si="6">LEN(I3)</f>
        <v>79</v>
      </c>
      <c r="K3" t="s">
        <v>5</v>
      </c>
      <c r="L3" t="s">
        <v>4</v>
      </c>
      <c r="M3">
        <v>10</v>
      </c>
      <c r="N3" s="3">
        <v>25</v>
      </c>
      <c r="O3" s="2" t="s">
        <v>5</v>
      </c>
    </row>
    <row r="4" spans="1:15" x14ac:dyDescent="0.25">
      <c r="A4" t="s">
        <v>110</v>
      </c>
      <c r="B4">
        <f t="shared" si="0"/>
        <v>29</v>
      </c>
      <c r="C4" t="s">
        <v>117</v>
      </c>
      <c r="D4">
        <f t="shared" si="1"/>
        <v>26</v>
      </c>
      <c r="E4" t="s">
        <v>210</v>
      </c>
      <c r="F4">
        <f t="shared" si="2"/>
        <v>30</v>
      </c>
      <c r="G4" t="str">
        <f t="shared" si="3"/>
        <v>Cheapest Prices In Nottingham</v>
      </c>
      <c r="H4">
        <f t="shared" si="4"/>
        <v>29</v>
      </c>
      <c r="I4" t="str">
        <f t="shared" si="5"/>
        <v>All Work Considered. Best Prices in Nottingham No Obligation Quote. Call Today!</v>
      </c>
      <c r="J4">
        <f t="shared" si="6"/>
        <v>79</v>
      </c>
      <c r="K4" t="s">
        <v>6</v>
      </c>
      <c r="L4" t="s">
        <v>4</v>
      </c>
      <c r="M4">
        <v>10</v>
      </c>
      <c r="N4" s="3">
        <v>25</v>
      </c>
      <c r="O4" s="2" t="s">
        <v>6</v>
      </c>
    </row>
    <row r="5" spans="1:15" x14ac:dyDescent="0.25">
      <c r="A5" t="s">
        <v>110</v>
      </c>
      <c r="B5">
        <f t="shared" si="0"/>
        <v>29</v>
      </c>
      <c r="C5" t="s">
        <v>118</v>
      </c>
      <c r="D5">
        <f t="shared" si="1"/>
        <v>26</v>
      </c>
      <c r="E5" t="s">
        <v>211</v>
      </c>
      <c r="F5">
        <f t="shared" si="2"/>
        <v>30</v>
      </c>
      <c r="G5" t="str">
        <f t="shared" si="3"/>
        <v>Cheapest Prices In Nottingham</v>
      </c>
      <c r="H5">
        <f t="shared" si="4"/>
        <v>29</v>
      </c>
      <c r="I5" t="str">
        <f t="shared" si="5"/>
        <v>All Work Considered. Best Prices in Nottingham No Obligation Quote. Call Today!</v>
      </c>
      <c r="J5">
        <f t="shared" si="6"/>
        <v>79</v>
      </c>
      <c r="K5" t="s">
        <v>7</v>
      </c>
      <c r="L5" t="s">
        <v>4</v>
      </c>
      <c r="M5">
        <v>10</v>
      </c>
      <c r="N5" s="3">
        <v>25</v>
      </c>
      <c r="O5" s="2" t="s">
        <v>7</v>
      </c>
    </row>
    <row r="6" spans="1:15" x14ac:dyDescent="0.25">
      <c r="A6" t="s">
        <v>110</v>
      </c>
      <c r="B6">
        <f t="shared" si="0"/>
        <v>29</v>
      </c>
      <c r="C6" t="s">
        <v>119</v>
      </c>
      <c r="D6">
        <f t="shared" si="1"/>
        <v>25</v>
      </c>
      <c r="E6" t="s">
        <v>212</v>
      </c>
      <c r="F6">
        <f t="shared" si="2"/>
        <v>29</v>
      </c>
      <c r="G6" t="str">
        <f t="shared" si="3"/>
        <v>Cheapest Prices In Nottingham</v>
      </c>
      <c r="H6">
        <f t="shared" si="4"/>
        <v>29</v>
      </c>
      <c r="I6" t="str">
        <f t="shared" si="5"/>
        <v>All Work Considered. Best Prices in Nottingham No Obligation Quote. Call Today!</v>
      </c>
      <c r="J6">
        <f t="shared" si="6"/>
        <v>79</v>
      </c>
      <c r="K6" t="s">
        <v>8</v>
      </c>
      <c r="L6" t="s">
        <v>4</v>
      </c>
      <c r="M6">
        <v>10</v>
      </c>
      <c r="N6" s="3">
        <v>25</v>
      </c>
      <c r="O6" s="2" t="s">
        <v>8</v>
      </c>
    </row>
    <row r="7" spans="1:15" x14ac:dyDescent="0.25">
      <c r="A7" t="s">
        <v>110</v>
      </c>
      <c r="B7">
        <f t="shared" si="0"/>
        <v>29</v>
      </c>
      <c r="C7" t="s">
        <v>120</v>
      </c>
      <c r="D7">
        <f t="shared" si="1"/>
        <v>25</v>
      </c>
      <c r="E7" t="s">
        <v>213</v>
      </c>
      <c r="F7">
        <f t="shared" si="2"/>
        <v>29</v>
      </c>
      <c r="G7" t="str">
        <f t="shared" si="3"/>
        <v>Cheapest Prices In Nottingham</v>
      </c>
      <c r="H7">
        <f t="shared" si="4"/>
        <v>29</v>
      </c>
      <c r="I7" t="str">
        <f t="shared" si="5"/>
        <v>All Work Considered. Best Prices in Nottingham No Obligation Quote. Call Today!</v>
      </c>
      <c r="J7">
        <f t="shared" si="6"/>
        <v>79</v>
      </c>
      <c r="K7" t="s">
        <v>9</v>
      </c>
      <c r="L7" t="s">
        <v>4</v>
      </c>
      <c r="M7">
        <v>10</v>
      </c>
      <c r="N7" s="3">
        <v>25</v>
      </c>
      <c r="O7" s="2" t="s">
        <v>9</v>
      </c>
    </row>
    <row r="8" spans="1:15" x14ac:dyDescent="0.25">
      <c r="A8" t="s">
        <v>110</v>
      </c>
      <c r="B8">
        <f t="shared" si="0"/>
        <v>29</v>
      </c>
      <c r="C8" t="s">
        <v>121</v>
      </c>
      <c r="D8">
        <f t="shared" si="1"/>
        <v>26</v>
      </c>
      <c r="E8" t="s">
        <v>214</v>
      </c>
      <c r="F8">
        <f t="shared" si="2"/>
        <v>30</v>
      </c>
      <c r="G8" t="str">
        <f t="shared" si="3"/>
        <v>Cheapest Prices In Nottingham</v>
      </c>
      <c r="H8">
        <f t="shared" si="4"/>
        <v>29</v>
      </c>
      <c r="I8" t="str">
        <f t="shared" si="5"/>
        <v>All Work Considered. Best Prices in Nottingham No Obligation Quote. Call Today!</v>
      </c>
      <c r="J8">
        <f t="shared" si="6"/>
        <v>79</v>
      </c>
      <c r="K8" t="s">
        <v>10</v>
      </c>
      <c r="L8" t="s">
        <v>4</v>
      </c>
      <c r="M8">
        <v>10</v>
      </c>
      <c r="N8" s="3">
        <v>25</v>
      </c>
      <c r="O8" s="2" t="s">
        <v>10</v>
      </c>
    </row>
    <row r="9" spans="1:15" x14ac:dyDescent="0.25">
      <c r="A9" t="s">
        <v>110</v>
      </c>
      <c r="B9">
        <f t="shared" si="0"/>
        <v>29</v>
      </c>
      <c r="C9" t="s">
        <v>122</v>
      </c>
      <c r="D9">
        <f t="shared" si="1"/>
        <v>26</v>
      </c>
      <c r="E9" t="s">
        <v>215</v>
      </c>
      <c r="F9">
        <f t="shared" si="2"/>
        <v>30</v>
      </c>
      <c r="G9" t="str">
        <f t="shared" si="3"/>
        <v>Cheapest Prices In Nottingham</v>
      </c>
      <c r="H9">
        <f t="shared" si="4"/>
        <v>29</v>
      </c>
      <c r="I9" t="str">
        <f t="shared" si="5"/>
        <v>All Work Considered. Best Prices in Nottingham No Obligation Quote. Call Today!</v>
      </c>
      <c r="J9">
        <f t="shared" si="6"/>
        <v>79</v>
      </c>
      <c r="K9" t="s">
        <v>11</v>
      </c>
      <c r="L9" t="s">
        <v>4</v>
      </c>
      <c r="M9">
        <v>10</v>
      </c>
      <c r="N9" s="3">
        <v>25</v>
      </c>
      <c r="O9" s="2" t="s">
        <v>11</v>
      </c>
    </row>
    <row r="10" spans="1:15" x14ac:dyDescent="0.25">
      <c r="A10" t="s">
        <v>110</v>
      </c>
      <c r="B10">
        <f t="shared" si="0"/>
        <v>29</v>
      </c>
      <c r="C10" t="s">
        <v>123</v>
      </c>
      <c r="D10">
        <f t="shared" si="1"/>
        <v>25</v>
      </c>
      <c r="E10" t="s">
        <v>216</v>
      </c>
      <c r="F10">
        <f t="shared" si="2"/>
        <v>29</v>
      </c>
      <c r="G10" t="str">
        <f t="shared" si="3"/>
        <v>Cheapest Prices In Nottingham</v>
      </c>
      <c r="H10">
        <f t="shared" si="4"/>
        <v>29</v>
      </c>
      <c r="I10" t="str">
        <f t="shared" si="5"/>
        <v>All Work Considered. Best Prices in Nottingham No Obligation Quote. Call Today!</v>
      </c>
      <c r="J10">
        <f t="shared" si="6"/>
        <v>79</v>
      </c>
      <c r="K10" t="s">
        <v>12</v>
      </c>
      <c r="L10" t="s">
        <v>4</v>
      </c>
      <c r="M10">
        <v>10</v>
      </c>
      <c r="N10" s="3">
        <v>25</v>
      </c>
      <c r="O10" s="2" t="s">
        <v>12</v>
      </c>
    </row>
    <row r="11" spans="1:15" x14ac:dyDescent="0.25">
      <c r="A11" t="s">
        <v>110</v>
      </c>
      <c r="B11">
        <f t="shared" si="0"/>
        <v>29</v>
      </c>
      <c r="C11" t="s">
        <v>124</v>
      </c>
      <c r="D11">
        <f t="shared" si="1"/>
        <v>26</v>
      </c>
      <c r="E11" t="s">
        <v>217</v>
      </c>
      <c r="F11">
        <f t="shared" si="2"/>
        <v>30</v>
      </c>
      <c r="G11" t="str">
        <f t="shared" si="3"/>
        <v>Cheapest Prices In Nottingham</v>
      </c>
      <c r="H11">
        <f t="shared" si="4"/>
        <v>29</v>
      </c>
      <c r="I11" t="str">
        <f t="shared" si="5"/>
        <v>All Work Considered. Best Prices in Nottingham No Obligation Quote. Call Today!</v>
      </c>
      <c r="J11">
        <f t="shared" si="6"/>
        <v>79</v>
      </c>
      <c r="K11" t="s">
        <v>13</v>
      </c>
      <c r="L11" t="s">
        <v>4</v>
      </c>
      <c r="M11">
        <v>10</v>
      </c>
      <c r="N11" s="3">
        <v>25</v>
      </c>
      <c r="O11" s="2" t="s">
        <v>13</v>
      </c>
    </row>
    <row r="12" spans="1:15" x14ac:dyDescent="0.25">
      <c r="A12" t="s">
        <v>110</v>
      </c>
      <c r="B12">
        <f t="shared" si="0"/>
        <v>29</v>
      </c>
      <c r="C12" t="s">
        <v>125</v>
      </c>
      <c r="D12">
        <f t="shared" si="1"/>
        <v>25</v>
      </c>
      <c r="E12" t="s">
        <v>218</v>
      </c>
      <c r="F12">
        <f t="shared" si="2"/>
        <v>29</v>
      </c>
      <c r="G12" t="str">
        <f t="shared" si="3"/>
        <v>Cheapest Prices In Nottingham</v>
      </c>
      <c r="H12">
        <f t="shared" si="4"/>
        <v>29</v>
      </c>
      <c r="I12" t="str">
        <f t="shared" si="5"/>
        <v>All Work Considered. Best Prices in Nottingham No Obligation Quote. Call Today!</v>
      </c>
      <c r="J12">
        <f t="shared" si="6"/>
        <v>79</v>
      </c>
      <c r="K12" t="s">
        <v>14</v>
      </c>
      <c r="L12" t="s">
        <v>4</v>
      </c>
      <c r="M12">
        <v>10</v>
      </c>
      <c r="N12" s="3">
        <v>25</v>
      </c>
      <c r="O12" s="2" t="s">
        <v>14</v>
      </c>
    </row>
    <row r="13" spans="1:15" x14ac:dyDescent="0.25">
      <c r="A13" t="s">
        <v>110</v>
      </c>
      <c r="B13">
        <f t="shared" si="0"/>
        <v>29</v>
      </c>
      <c r="C13" t="s">
        <v>126</v>
      </c>
      <c r="D13">
        <f t="shared" si="1"/>
        <v>26</v>
      </c>
      <c r="E13" t="s">
        <v>219</v>
      </c>
      <c r="F13">
        <f t="shared" si="2"/>
        <v>30</v>
      </c>
      <c r="G13" t="str">
        <f t="shared" si="3"/>
        <v>Cheapest Prices In Nottingham</v>
      </c>
      <c r="H13">
        <f t="shared" si="4"/>
        <v>29</v>
      </c>
      <c r="I13" t="str">
        <f t="shared" si="5"/>
        <v>All Work Considered. Best Prices in Nottingham No Obligation Quote. Call Today!</v>
      </c>
      <c r="J13">
        <f t="shared" si="6"/>
        <v>79</v>
      </c>
      <c r="K13" t="s">
        <v>15</v>
      </c>
      <c r="L13" t="s">
        <v>4</v>
      </c>
      <c r="M13">
        <v>10</v>
      </c>
      <c r="N13" s="3">
        <v>25</v>
      </c>
      <c r="O13" s="2" t="s">
        <v>15</v>
      </c>
    </row>
    <row r="14" spans="1:15" x14ac:dyDescent="0.25">
      <c r="A14" t="s">
        <v>110</v>
      </c>
      <c r="B14">
        <f t="shared" si="0"/>
        <v>29</v>
      </c>
      <c r="C14" t="s">
        <v>127</v>
      </c>
      <c r="D14">
        <f t="shared" si="1"/>
        <v>26</v>
      </c>
      <c r="E14" t="s">
        <v>220</v>
      </c>
      <c r="F14">
        <f t="shared" si="2"/>
        <v>30</v>
      </c>
      <c r="G14" t="str">
        <f t="shared" si="3"/>
        <v>Cheapest Prices In Nottingham</v>
      </c>
      <c r="H14">
        <f t="shared" si="4"/>
        <v>29</v>
      </c>
      <c r="I14" t="str">
        <f t="shared" si="5"/>
        <v>All Work Considered. Best Prices in Nottingham No Obligation Quote. Call Today!</v>
      </c>
      <c r="J14">
        <f t="shared" si="6"/>
        <v>79</v>
      </c>
      <c r="K14" t="s">
        <v>16</v>
      </c>
      <c r="L14" t="s">
        <v>4</v>
      </c>
      <c r="M14">
        <v>10</v>
      </c>
      <c r="N14" s="3">
        <v>25</v>
      </c>
      <c r="O14" s="2" t="s">
        <v>16</v>
      </c>
    </row>
    <row r="15" spans="1:15" x14ac:dyDescent="0.25">
      <c r="A15" t="s">
        <v>110</v>
      </c>
      <c r="B15">
        <f t="shared" si="0"/>
        <v>29</v>
      </c>
      <c r="C15" t="s">
        <v>128</v>
      </c>
      <c r="D15">
        <f t="shared" si="1"/>
        <v>25</v>
      </c>
      <c r="E15" t="s">
        <v>221</v>
      </c>
      <c r="F15">
        <f t="shared" si="2"/>
        <v>29</v>
      </c>
      <c r="G15" t="str">
        <f t="shared" si="3"/>
        <v>Cheapest Prices In Nottingham</v>
      </c>
      <c r="H15">
        <f t="shared" si="4"/>
        <v>29</v>
      </c>
      <c r="I15" t="str">
        <f t="shared" si="5"/>
        <v>All Work Considered. Best Prices in Nottingham No Obligation Quote. Call Today!</v>
      </c>
      <c r="J15">
        <f t="shared" si="6"/>
        <v>79</v>
      </c>
      <c r="K15" t="s">
        <v>17</v>
      </c>
      <c r="L15" t="s">
        <v>4</v>
      </c>
      <c r="M15">
        <v>10</v>
      </c>
      <c r="N15" s="3">
        <v>25</v>
      </c>
      <c r="O15" s="2" t="s">
        <v>17</v>
      </c>
    </row>
    <row r="16" spans="1:15" x14ac:dyDescent="0.25">
      <c r="A16" t="s">
        <v>110</v>
      </c>
      <c r="B16">
        <f t="shared" si="0"/>
        <v>29</v>
      </c>
      <c r="C16" t="s">
        <v>129</v>
      </c>
      <c r="D16">
        <f t="shared" si="1"/>
        <v>25</v>
      </c>
      <c r="E16" t="s">
        <v>222</v>
      </c>
      <c r="F16">
        <f t="shared" si="2"/>
        <v>29</v>
      </c>
      <c r="G16" t="str">
        <f t="shared" si="3"/>
        <v>Cheapest Prices In Nottingham</v>
      </c>
      <c r="H16">
        <f t="shared" si="4"/>
        <v>29</v>
      </c>
      <c r="I16" t="str">
        <f t="shared" si="5"/>
        <v>All Work Considered. Best Prices in Nottingham No Obligation Quote. Call Today!</v>
      </c>
      <c r="J16">
        <f t="shared" si="6"/>
        <v>79</v>
      </c>
      <c r="K16" t="s">
        <v>18</v>
      </c>
      <c r="L16" t="s">
        <v>4</v>
      </c>
      <c r="M16">
        <v>10</v>
      </c>
      <c r="N16" s="3">
        <v>25</v>
      </c>
      <c r="O16" s="2" t="s">
        <v>18</v>
      </c>
    </row>
    <row r="17" spans="1:15" x14ac:dyDescent="0.25">
      <c r="A17" t="s">
        <v>110</v>
      </c>
      <c r="B17">
        <f t="shared" si="0"/>
        <v>29</v>
      </c>
      <c r="C17" t="s">
        <v>130</v>
      </c>
      <c r="D17">
        <f t="shared" si="1"/>
        <v>26</v>
      </c>
      <c r="E17" t="s">
        <v>223</v>
      </c>
      <c r="F17">
        <f t="shared" si="2"/>
        <v>30</v>
      </c>
      <c r="G17" t="str">
        <f t="shared" si="3"/>
        <v>Cheapest Prices In Nottingham</v>
      </c>
      <c r="H17">
        <f t="shared" si="4"/>
        <v>29</v>
      </c>
      <c r="I17" t="str">
        <f t="shared" si="5"/>
        <v>All Work Considered. Best Prices in Nottingham No Obligation Quote. Call Today!</v>
      </c>
      <c r="J17">
        <f t="shared" si="6"/>
        <v>79</v>
      </c>
      <c r="K17" t="s">
        <v>19</v>
      </c>
      <c r="L17" t="s">
        <v>4</v>
      </c>
      <c r="M17">
        <v>10</v>
      </c>
      <c r="N17" s="3">
        <v>25</v>
      </c>
      <c r="O17" s="2" t="s">
        <v>19</v>
      </c>
    </row>
    <row r="18" spans="1:15" x14ac:dyDescent="0.25">
      <c r="A18" t="s">
        <v>110</v>
      </c>
      <c r="B18">
        <f t="shared" si="0"/>
        <v>29</v>
      </c>
      <c r="C18" t="s">
        <v>131</v>
      </c>
      <c r="D18">
        <f t="shared" si="1"/>
        <v>26</v>
      </c>
      <c r="E18" t="s">
        <v>224</v>
      </c>
      <c r="F18">
        <f t="shared" si="2"/>
        <v>30</v>
      </c>
      <c r="G18" t="str">
        <f t="shared" si="3"/>
        <v>Cheapest Prices In Nottingham</v>
      </c>
      <c r="H18">
        <f t="shared" si="4"/>
        <v>29</v>
      </c>
      <c r="I18" t="str">
        <f t="shared" si="5"/>
        <v>All Work Considered. Best Prices in Nottingham No Obligation Quote. Call Today!</v>
      </c>
      <c r="J18">
        <f t="shared" si="6"/>
        <v>79</v>
      </c>
      <c r="K18" t="s">
        <v>20</v>
      </c>
      <c r="L18" t="s">
        <v>4</v>
      </c>
      <c r="M18">
        <v>10</v>
      </c>
      <c r="N18" s="3">
        <v>25</v>
      </c>
      <c r="O18" s="2" t="s">
        <v>20</v>
      </c>
    </row>
    <row r="19" spans="1:15" x14ac:dyDescent="0.25">
      <c r="A19" t="s">
        <v>110</v>
      </c>
      <c r="B19">
        <f t="shared" si="0"/>
        <v>29</v>
      </c>
      <c r="C19" t="s">
        <v>132</v>
      </c>
      <c r="D19">
        <f t="shared" si="1"/>
        <v>26</v>
      </c>
      <c r="E19" t="s">
        <v>225</v>
      </c>
      <c r="F19">
        <f t="shared" si="2"/>
        <v>30</v>
      </c>
      <c r="G19" t="str">
        <f t="shared" si="3"/>
        <v>Cheapest Prices In Nottingham</v>
      </c>
      <c r="H19">
        <f t="shared" si="4"/>
        <v>29</v>
      </c>
      <c r="I19" t="str">
        <f t="shared" si="5"/>
        <v>All Work Considered. Best Prices in Nottingham No Obligation Quote. Call Today!</v>
      </c>
      <c r="J19">
        <f t="shared" si="6"/>
        <v>79</v>
      </c>
      <c r="K19" t="s">
        <v>21</v>
      </c>
      <c r="L19" t="s">
        <v>4</v>
      </c>
      <c r="M19">
        <v>10</v>
      </c>
      <c r="N19" s="3">
        <v>25</v>
      </c>
      <c r="O19" s="2" t="s">
        <v>21</v>
      </c>
    </row>
    <row r="20" spans="1:15" x14ac:dyDescent="0.25">
      <c r="A20" t="s">
        <v>110</v>
      </c>
      <c r="B20">
        <f t="shared" si="0"/>
        <v>29</v>
      </c>
      <c r="C20" t="s">
        <v>133</v>
      </c>
      <c r="D20">
        <f t="shared" si="1"/>
        <v>26</v>
      </c>
      <c r="E20" t="s">
        <v>226</v>
      </c>
      <c r="F20">
        <f t="shared" si="2"/>
        <v>30</v>
      </c>
      <c r="G20" t="str">
        <f t="shared" si="3"/>
        <v>Cheapest Prices In Nottingham</v>
      </c>
      <c r="H20">
        <f t="shared" si="4"/>
        <v>29</v>
      </c>
      <c r="I20" t="str">
        <f t="shared" si="5"/>
        <v>All Work Considered. Best Prices in Nottingham No Obligation Quote. Call Today!</v>
      </c>
      <c r="J20">
        <f t="shared" si="6"/>
        <v>79</v>
      </c>
      <c r="K20" t="s">
        <v>22</v>
      </c>
      <c r="L20" t="s">
        <v>4</v>
      </c>
      <c r="M20">
        <v>10</v>
      </c>
      <c r="N20" s="3">
        <v>25</v>
      </c>
      <c r="O20" s="2" t="s">
        <v>22</v>
      </c>
    </row>
    <row r="21" spans="1:15" x14ac:dyDescent="0.25">
      <c r="A21" t="s">
        <v>110</v>
      </c>
      <c r="B21">
        <f t="shared" si="0"/>
        <v>29</v>
      </c>
      <c r="C21" t="s">
        <v>134</v>
      </c>
      <c r="D21">
        <f t="shared" si="1"/>
        <v>26</v>
      </c>
      <c r="E21" t="s">
        <v>227</v>
      </c>
      <c r="F21">
        <f t="shared" si="2"/>
        <v>30</v>
      </c>
      <c r="G21" t="str">
        <f t="shared" si="3"/>
        <v>Cheapest Prices In Nottingham</v>
      </c>
      <c r="H21">
        <f t="shared" si="4"/>
        <v>29</v>
      </c>
      <c r="I21" t="str">
        <f t="shared" si="5"/>
        <v>All Work Considered. Best Prices in Nottingham No Obligation Quote. Call Today!</v>
      </c>
      <c r="J21">
        <f t="shared" si="6"/>
        <v>79</v>
      </c>
      <c r="K21" t="s">
        <v>23</v>
      </c>
      <c r="L21" t="s">
        <v>4</v>
      </c>
      <c r="M21">
        <v>10</v>
      </c>
      <c r="N21" s="3">
        <v>25</v>
      </c>
      <c r="O21" s="2" t="s">
        <v>23</v>
      </c>
    </row>
    <row r="22" spans="1:15" x14ac:dyDescent="0.25">
      <c r="A22" t="s">
        <v>110</v>
      </c>
      <c r="B22">
        <f t="shared" si="0"/>
        <v>29</v>
      </c>
      <c r="C22" t="s">
        <v>135</v>
      </c>
      <c r="D22">
        <f t="shared" si="1"/>
        <v>26</v>
      </c>
      <c r="E22" t="s">
        <v>228</v>
      </c>
      <c r="F22">
        <f t="shared" si="2"/>
        <v>30</v>
      </c>
      <c r="G22" t="str">
        <f t="shared" si="3"/>
        <v>Cheapest Prices In Nottingham</v>
      </c>
      <c r="H22">
        <f t="shared" si="4"/>
        <v>29</v>
      </c>
      <c r="I22" t="str">
        <f t="shared" si="5"/>
        <v>All Work Considered. Best Prices in Nottingham No Obligation Quote. Call Today!</v>
      </c>
      <c r="J22">
        <f t="shared" si="6"/>
        <v>79</v>
      </c>
      <c r="K22" t="s">
        <v>24</v>
      </c>
      <c r="L22" t="s">
        <v>4</v>
      </c>
      <c r="M22">
        <v>10</v>
      </c>
      <c r="N22" s="3">
        <v>25</v>
      </c>
      <c r="O22" s="2" t="s">
        <v>24</v>
      </c>
    </row>
    <row r="23" spans="1:15" x14ac:dyDescent="0.25">
      <c r="A23" t="s">
        <v>110</v>
      </c>
      <c r="B23">
        <f t="shared" si="0"/>
        <v>29</v>
      </c>
      <c r="C23" t="s">
        <v>136</v>
      </c>
      <c r="D23">
        <f t="shared" si="1"/>
        <v>25</v>
      </c>
      <c r="E23" t="s">
        <v>229</v>
      </c>
      <c r="F23">
        <f t="shared" si="2"/>
        <v>29</v>
      </c>
      <c r="G23" t="str">
        <f t="shared" si="3"/>
        <v>Cheapest Prices In Nottingham</v>
      </c>
      <c r="H23">
        <f t="shared" si="4"/>
        <v>29</v>
      </c>
      <c r="I23" t="str">
        <f t="shared" si="5"/>
        <v>All Work Considered. Best Prices in Nottingham No Obligation Quote. Call Today!</v>
      </c>
      <c r="J23">
        <f t="shared" si="6"/>
        <v>79</v>
      </c>
      <c r="K23" t="s">
        <v>25</v>
      </c>
      <c r="L23" t="s">
        <v>4</v>
      </c>
      <c r="M23">
        <v>10</v>
      </c>
      <c r="N23" s="3">
        <v>25</v>
      </c>
      <c r="O23" s="2" t="s">
        <v>25</v>
      </c>
    </row>
    <row r="24" spans="1:15" x14ac:dyDescent="0.25">
      <c r="A24" t="s">
        <v>110</v>
      </c>
      <c r="B24">
        <f t="shared" si="0"/>
        <v>29</v>
      </c>
      <c r="C24" t="s">
        <v>137</v>
      </c>
      <c r="D24">
        <f t="shared" si="1"/>
        <v>25</v>
      </c>
      <c r="E24" t="s">
        <v>230</v>
      </c>
      <c r="F24">
        <f t="shared" si="2"/>
        <v>29</v>
      </c>
      <c r="G24" t="str">
        <f t="shared" si="3"/>
        <v>Cheapest Prices In Nottingham</v>
      </c>
      <c r="H24">
        <f t="shared" si="4"/>
        <v>29</v>
      </c>
      <c r="I24" t="str">
        <f t="shared" si="5"/>
        <v>All Work Considered. Best Prices in Nottingham No Obligation Quote. Call Today!</v>
      </c>
      <c r="J24">
        <f t="shared" si="6"/>
        <v>79</v>
      </c>
      <c r="K24" t="s">
        <v>26</v>
      </c>
      <c r="L24" t="s">
        <v>4</v>
      </c>
      <c r="M24">
        <v>10</v>
      </c>
      <c r="N24" s="3">
        <v>25</v>
      </c>
      <c r="O24" s="2" t="s">
        <v>26</v>
      </c>
    </row>
    <row r="25" spans="1:15" x14ac:dyDescent="0.25">
      <c r="A25" t="s">
        <v>110</v>
      </c>
      <c r="B25">
        <f t="shared" si="0"/>
        <v>29</v>
      </c>
      <c r="C25" t="s">
        <v>138</v>
      </c>
      <c r="D25">
        <f t="shared" si="1"/>
        <v>26</v>
      </c>
      <c r="E25" t="s">
        <v>231</v>
      </c>
      <c r="F25">
        <f t="shared" si="2"/>
        <v>30</v>
      </c>
      <c r="G25" t="str">
        <f t="shared" si="3"/>
        <v>Cheapest Prices In Nottingham</v>
      </c>
      <c r="H25">
        <f t="shared" si="4"/>
        <v>29</v>
      </c>
      <c r="I25" t="str">
        <f t="shared" si="5"/>
        <v>All Work Considered. Best Prices in Nottingham No Obligation Quote. Call Today!</v>
      </c>
      <c r="J25">
        <f t="shared" si="6"/>
        <v>79</v>
      </c>
      <c r="K25" t="s">
        <v>27</v>
      </c>
      <c r="L25" t="s">
        <v>4</v>
      </c>
      <c r="M25">
        <v>10</v>
      </c>
      <c r="N25" s="3">
        <v>25</v>
      </c>
      <c r="O25" s="2" t="s">
        <v>27</v>
      </c>
    </row>
    <row r="26" spans="1:15" x14ac:dyDescent="0.25">
      <c r="A26" t="s">
        <v>111</v>
      </c>
      <c r="B26">
        <f t="shared" si="0"/>
        <v>28</v>
      </c>
      <c r="C26" t="s">
        <v>139</v>
      </c>
      <c r="D26">
        <f t="shared" si="1"/>
        <v>25</v>
      </c>
      <c r="E26" t="s">
        <v>232</v>
      </c>
      <c r="F26">
        <f t="shared" si="2"/>
        <v>29</v>
      </c>
      <c r="G26" t="str">
        <f t="shared" si="3"/>
        <v>Cheapest Prices In Leicester</v>
      </c>
      <c r="H26">
        <f t="shared" si="4"/>
        <v>28</v>
      </c>
      <c r="I26" t="str">
        <f t="shared" si="5"/>
        <v>All Work Considered. Best Prices in Leicester No Obligation Quote. Call Today!</v>
      </c>
      <c r="J26">
        <f t="shared" si="6"/>
        <v>78</v>
      </c>
      <c r="K26" t="s">
        <v>28</v>
      </c>
      <c r="L26" t="s">
        <v>29</v>
      </c>
      <c r="M26">
        <v>20</v>
      </c>
      <c r="N26" s="3">
        <v>35</v>
      </c>
      <c r="O26" s="2" t="s">
        <v>28</v>
      </c>
    </row>
    <row r="27" spans="1:15" x14ac:dyDescent="0.25">
      <c r="A27" t="s">
        <v>111</v>
      </c>
      <c r="B27">
        <f t="shared" si="0"/>
        <v>28</v>
      </c>
      <c r="C27" t="s">
        <v>140</v>
      </c>
      <c r="D27">
        <f t="shared" si="1"/>
        <v>25</v>
      </c>
      <c r="E27" t="s">
        <v>233</v>
      </c>
      <c r="F27">
        <f t="shared" si="2"/>
        <v>29</v>
      </c>
      <c r="G27" t="str">
        <f t="shared" si="3"/>
        <v>Cheapest Prices In Leicester</v>
      </c>
      <c r="H27">
        <f t="shared" si="4"/>
        <v>28</v>
      </c>
      <c r="I27" t="str">
        <f t="shared" si="5"/>
        <v>All Work Considered. Best Prices in Leicester No Obligation Quote. Call Today!</v>
      </c>
      <c r="J27">
        <f t="shared" si="6"/>
        <v>78</v>
      </c>
      <c r="K27" t="s">
        <v>30</v>
      </c>
      <c r="L27" t="s">
        <v>29</v>
      </c>
      <c r="M27">
        <v>20</v>
      </c>
      <c r="N27" s="3">
        <v>35</v>
      </c>
      <c r="O27" s="2" t="s">
        <v>30</v>
      </c>
    </row>
    <row r="28" spans="1:15" x14ac:dyDescent="0.25">
      <c r="A28" t="s">
        <v>111</v>
      </c>
      <c r="B28">
        <f t="shared" si="0"/>
        <v>28</v>
      </c>
      <c r="C28" t="s">
        <v>141</v>
      </c>
      <c r="D28">
        <f t="shared" si="1"/>
        <v>26</v>
      </c>
      <c r="E28" t="s">
        <v>234</v>
      </c>
      <c r="F28">
        <f t="shared" si="2"/>
        <v>30</v>
      </c>
      <c r="G28" t="str">
        <f t="shared" si="3"/>
        <v>Cheapest Prices In Leicester</v>
      </c>
      <c r="H28">
        <f t="shared" si="4"/>
        <v>28</v>
      </c>
      <c r="I28" t="str">
        <f t="shared" si="5"/>
        <v>All Work Considered. Best Prices in Leicester No Obligation Quote. Call Today!</v>
      </c>
      <c r="J28">
        <f t="shared" si="6"/>
        <v>78</v>
      </c>
      <c r="K28" t="s">
        <v>31</v>
      </c>
      <c r="L28" t="s">
        <v>29</v>
      </c>
      <c r="M28">
        <v>20</v>
      </c>
      <c r="N28" s="3">
        <v>35</v>
      </c>
      <c r="O28" s="2" t="s">
        <v>31</v>
      </c>
    </row>
    <row r="29" spans="1:15" x14ac:dyDescent="0.25">
      <c r="A29" t="s">
        <v>111</v>
      </c>
      <c r="B29">
        <f t="shared" si="0"/>
        <v>28</v>
      </c>
      <c r="C29" t="s">
        <v>142</v>
      </c>
      <c r="D29">
        <f t="shared" si="1"/>
        <v>26</v>
      </c>
      <c r="E29" t="s">
        <v>235</v>
      </c>
      <c r="F29">
        <f t="shared" si="2"/>
        <v>30</v>
      </c>
      <c r="G29" t="str">
        <f t="shared" si="3"/>
        <v>Cheapest Prices In Leicester</v>
      </c>
      <c r="H29">
        <f t="shared" si="4"/>
        <v>28</v>
      </c>
      <c r="I29" t="str">
        <f t="shared" si="5"/>
        <v>All Work Considered. Best Prices in Leicester No Obligation Quote. Call Today!</v>
      </c>
      <c r="J29">
        <f t="shared" si="6"/>
        <v>78</v>
      </c>
      <c r="K29" t="s">
        <v>32</v>
      </c>
      <c r="L29" t="s">
        <v>29</v>
      </c>
      <c r="M29">
        <v>20</v>
      </c>
      <c r="N29" s="3">
        <v>35</v>
      </c>
      <c r="O29" s="2" t="s">
        <v>32</v>
      </c>
    </row>
    <row r="30" spans="1:15" x14ac:dyDescent="0.25">
      <c r="A30" t="s">
        <v>111</v>
      </c>
      <c r="B30">
        <f t="shared" si="0"/>
        <v>28</v>
      </c>
      <c r="C30" t="s">
        <v>143</v>
      </c>
      <c r="D30">
        <f t="shared" si="1"/>
        <v>26</v>
      </c>
      <c r="E30" t="s">
        <v>236</v>
      </c>
      <c r="F30">
        <f t="shared" si="2"/>
        <v>30</v>
      </c>
      <c r="G30" t="str">
        <f t="shared" si="3"/>
        <v>Cheapest Prices In Leicester</v>
      </c>
      <c r="H30">
        <f t="shared" si="4"/>
        <v>28</v>
      </c>
      <c r="I30" t="str">
        <f t="shared" si="5"/>
        <v>All Work Considered. Best Prices in Leicester No Obligation Quote. Call Today!</v>
      </c>
      <c r="J30">
        <f t="shared" si="6"/>
        <v>78</v>
      </c>
      <c r="K30" t="s">
        <v>33</v>
      </c>
      <c r="L30" t="s">
        <v>29</v>
      </c>
      <c r="M30">
        <v>20</v>
      </c>
      <c r="N30" s="3">
        <v>35</v>
      </c>
      <c r="O30" s="2" t="s">
        <v>33</v>
      </c>
    </row>
    <row r="31" spans="1:15" x14ac:dyDescent="0.25">
      <c r="A31" t="s">
        <v>111</v>
      </c>
      <c r="B31">
        <f t="shared" si="0"/>
        <v>28</v>
      </c>
      <c r="C31" t="s">
        <v>144</v>
      </c>
      <c r="D31">
        <f t="shared" si="1"/>
        <v>25</v>
      </c>
      <c r="E31" t="s">
        <v>237</v>
      </c>
      <c r="F31">
        <f t="shared" si="2"/>
        <v>29</v>
      </c>
      <c r="G31" t="str">
        <f t="shared" si="3"/>
        <v>Cheapest Prices In Leicester</v>
      </c>
      <c r="H31">
        <f t="shared" si="4"/>
        <v>28</v>
      </c>
      <c r="I31" t="str">
        <f t="shared" si="5"/>
        <v>All Work Considered. Best Prices in Leicester No Obligation Quote. Call Today!</v>
      </c>
      <c r="J31">
        <f t="shared" si="6"/>
        <v>78</v>
      </c>
      <c r="K31" t="s">
        <v>34</v>
      </c>
      <c r="L31" t="s">
        <v>29</v>
      </c>
      <c r="M31">
        <v>20</v>
      </c>
      <c r="N31" s="3">
        <v>35</v>
      </c>
      <c r="O31" s="2" t="s">
        <v>34</v>
      </c>
    </row>
    <row r="32" spans="1:15" x14ac:dyDescent="0.25">
      <c r="A32" t="s">
        <v>111</v>
      </c>
      <c r="B32">
        <f t="shared" si="0"/>
        <v>28</v>
      </c>
      <c r="C32" t="s">
        <v>145</v>
      </c>
      <c r="D32">
        <f t="shared" si="1"/>
        <v>25</v>
      </c>
      <c r="E32" t="s">
        <v>238</v>
      </c>
      <c r="F32">
        <f t="shared" si="2"/>
        <v>29</v>
      </c>
      <c r="G32" t="str">
        <f t="shared" si="3"/>
        <v>Cheapest Prices In Leicester</v>
      </c>
      <c r="H32">
        <f t="shared" si="4"/>
        <v>28</v>
      </c>
      <c r="I32" t="str">
        <f t="shared" si="5"/>
        <v>All Work Considered. Best Prices in Leicester No Obligation Quote. Call Today!</v>
      </c>
      <c r="J32">
        <f t="shared" si="6"/>
        <v>78</v>
      </c>
      <c r="K32" t="s">
        <v>35</v>
      </c>
      <c r="L32" t="s">
        <v>29</v>
      </c>
      <c r="M32">
        <v>20</v>
      </c>
      <c r="N32" s="3">
        <v>35</v>
      </c>
      <c r="O32" s="2" t="s">
        <v>35</v>
      </c>
    </row>
    <row r="33" spans="1:15" x14ac:dyDescent="0.25">
      <c r="A33" t="s">
        <v>111</v>
      </c>
      <c r="B33">
        <f t="shared" si="0"/>
        <v>28</v>
      </c>
      <c r="C33" t="s">
        <v>146</v>
      </c>
      <c r="D33">
        <f t="shared" si="1"/>
        <v>26</v>
      </c>
      <c r="E33" t="s">
        <v>239</v>
      </c>
      <c r="F33">
        <f t="shared" si="2"/>
        <v>30</v>
      </c>
      <c r="G33" t="str">
        <f t="shared" si="3"/>
        <v>Cheapest Prices In Leicester</v>
      </c>
      <c r="H33">
        <f t="shared" si="4"/>
        <v>28</v>
      </c>
      <c r="I33" t="str">
        <f t="shared" si="5"/>
        <v>All Work Considered. Best Prices in Leicester No Obligation Quote. Call Today!</v>
      </c>
      <c r="J33">
        <f t="shared" si="6"/>
        <v>78</v>
      </c>
      <c r="K33" t="s">
        <v>36</v>
      </c>
      <c r="L33" t="s">
        <v>29</v>
      </c>
      <c r="M33">
        <v>20</v>
      </c>
      <c r="N33" s="3">
        <v>35</v>
      </c>
      <c r="O33" s="2" t="s">
        <v>36</v>
      </c>
    </row>
    <row r="34" spans="1:15" x14ac:dyDescent="0.25">
      <c r="A34" t="s">
        <v>111</v>
      </c>
      <c r="B34">
        <f t="shared" si="0"/>
        <v>28</v>
      </c>
      <c r="C34" t="s">
        <v>147</v>
      </c>
      <c r="D34">
        <f t="shared" si="1"/>
        <v>25</v>
      </c>
      <c r="E34" t="s">
        <v>240</v>
      </c>
      <c r="F34">
        <f t="shared" si="2"/>
        <v>29</v>
      </c>
      <c r="G34" t="str">
        <f t="shared" si="3"/>
        <v>Cheapest Prices In Leicester</v>
      </c>
      <c r="H34">
        <f t="shared" si="4"/>
        <v>28</v>
      </c>
      <c r="I34" t="str">
        <f t="shared" si="5"/>
        <v>All Work Considered. Best Prices in Leicester No Obligation Quote. Call Today!</v>
      </c>
      <c r="J34">
        <f t="shared" si="6"/>
        <v>78</v>
      </c>
      <c r="K34" t="s">
        <v>37</v>
      </c>
      <c r="L34" t="s">
        <v>29</v>
      </c>
      <c r="M34">
        <v>20</v>
      </c>
      <c r="N34" s="3">
        <v>35</v>
      </c>
      <c r="O34" s="2" t="s">
        <v>37</v>
      </c>
    </row>
    <row r="35" spans="1:15" x14ac:dyDescent="0.25">
      <c r="A35" t="s">
        <v>111</v>
      </c>
      <c r="B35">
        <f t="shared" si="0"/>
        <v>28</v>
      </c>
      <c r="C35" t="s">
        <v>148</v>
      </c>
      <c r="D35">
        <f t="shared" si="1"/>
        <v>26</v>
      </c>
      <c r="E35" t="s">
        <v>241</v>
      </c>
      <c r="F35">
        <f t="shared" si="2"/>
        <v>30</v>
      </c>
      <c r="G35" t="str">
        <f t="shared" si="3"/>
        <v>Cheapest Prices In Leicester</v>
      </c>
      <c r="H35">
        <f t="shared" si="4"/>
        <v>28</v>
      </c>
      <c r="I35" t="str">
        <f t="shared" si="5"/>
        <v>All Work Considered. Best Prices in Leicester No Obligation Quote. Call Today!</v>
      </c>
      <c r="J35">
        <f t="shared" si="6"/>
        <v>78</v>
      </c>
      <c r="K35" t="s">
        <v>38</v>
      </c>
      <c r="L35" t="s">
        <v>29</v>
      </c>
      <c r="M35">
        <v>20</v>
      </c>
      <c r="N35" s="3">
        <v>35</v>
      </c>
      <c r="O35" s="2" t="s">
        <v>38</v>
      </c>
    </row>
    <row r="36" spans="1:15" x14ac:dyDescent="0.25">
      <c r="A36" t="s">
        <v>111</v>
      </c>
      <c r="B36">
        <f t="shared" si="0"/>
        <v>28</v>
      </c>
      <c r="C36" t="s">
        <v>149</v>
      </c>
      <c r="D36">
        <f t="shared" si="1"/>
        <v>26</v>
      </c>
      <c r="E36" t="s">
        <v>242</v>
      </c>
      <c r="F36">
        <f t="shared" si="2"/>
        <v>30</v>
      </c>
      <c r="G36" t="str">
        <f t="shared" si="3"/>
        <v>Cheapest Prices In Leicester</v>
      </c>
      <c r="H36">
        <f t="shared" si="4"/>
        <v>28</v>
      </c>
      <c r="I36" t="str">
        <f t="shared" si="5"/>
        <v>All Work Considered. Best Prices in Leicester No Obligation Quote. Call Today!</v>
      </c>
      <c r="J36">
        <f t="shared" si="6"/>
        <v>78</v>
      </c>
      <c r="K36" t="s">
        <v>39</v>
      </c>
      <c r="L36" t="s">
        <v>29</v>
      </c>
      <c r="M36">
        <v>20</v>
      </c>
      <c r="N36" s="3">
        <v>35</v>
      </c>
      <c r="O36" s="2" t="s">
        <v>39</v>
      </c>
    </row>
    <row r="37" spans="1:15" x14ac:dyDescent="0.25">
      <c r="A37" t="s">
        <v>111</v>
      </c>
      <c r="B37">
        <f t="shared" si="0"/>
        <v>28</v>
      </c>
      <c r="C37" t="s">
        <v>150</v>
      </c>
      <c r="D37">
        <f t="shared" si="1"/>
        <v>26</v>
      </c>
      <c r="E37" t="s">
        <v>243</v>
      </c>
      <c r="F37">
        <f t="shared" si="2"/>
        <v>30</v>
      </c>
      <c r="G37" t="str">
        <f t="shared" si="3"/>
        <v>Cheapest Prices In Leicester</v>
      </c>
      <c r="H37">
        <f t="shared" si="4"/>
        <v>28</v>
      </c>
      <c r="I37" t="str">
        <f t="shared" si="5"/>
        <v>All Work Considered. Best Prices in Leicester No Obligation Quote. Call Today!</v>
      </c>
      <c r="J37">
        <f t="shared" si="6"/>
        <v>78</v>
      </c>
      <c r="K37" t="s">
        <v>40</v>
      </c>
      <c r="L37" t="s">
        <v>29</v>
      </c>
      <c r="M37">
        <v>20</v>
      </c>
      <c r="N37" s="3">
        <v>35</v>
      </c>
      <c r="O37" s="2" t="s">
        <v>40</v>
      </c>
    </row>
    <row r="38" spans="1:15" x14ac:dyDescent="0.25">
      <c r="A38" t="s">
        <v>111</v>
      </c>
      <c r="B38">
        <f t="shared" si="0"/>
        <v>28</v>
      </c>
      <c r="C38" t="s">
        <v>151</v>
      </c>
      <c r="D38">
        <f t="shared" si="1"/>
        <v>26</v>
      </c>
      <c r="E38" t="s">
        <v>244</v>
      </c>
      <c r="F38">
        <f t="shared" si="2"/>
        <v>30</v>
      </c>
      <c r="G38" t="str">
        <f t="shared" si="3"/>
        <v>Cheapest Prices In Leicester</v>
      </c>
      <c r="H38">
        <f t="shared" si="4"/>
        <v>28</v>
      </c>
      <c r="I38" t="str">
        <f t="shared" si="5"/>
        <v>All Work Considered. Best Prices in Leicester No Obligation Quote. Call Today!</v>
      </c>
      <c r="J38">
        <f t="shared" si="6"/>
        <v>78</v>
      </c>
      <c r="K38" t="s">
        <v>41</v>
      </c>
      <c r="L38" t="s">
        <v>29</v>
      </c>
      <c r="M38">
        <v>20</v>
      </c>
      <c r="N38" s="3">
        <v>35</v>
      </c>
      <c r="O38" s="2" t="s">
        <v>41</v>
      </c>
    </row>
    <row r="39" spans="1:15" x14ac:dyDescent="0.25">
      <c r="A39" t="s">
        <v>111</v>
      </c>
      <c r="B39">
        <f t="shared" si="0"/>
        <v>28</v>
      </c>
      <c r="C39" t="s">
        <v>152</v>
      </c>
      <c r="D39">
        <f t="shared" si="1"/>
        <v>25</v>
      </c>
      <c r="E39" t="s">
        <v>245</v>
      </c>
      <c r="F39">
        <f t="shared" si="2"/>
        <v>29</v>
      </c>
      <c r="G39" t="str">
        <f t="shared" si="3"/>
        <v>Cheapest Prices In Leicester</v>
      </c>
      <c r="H39">
        <f t="shared" si="4"/>
        <v>28</v>
      </c>
      <c r="I39" t="str">
        <f t="shared" si="5"/>
        <v>All Work Considered. Best Prices in Leicester No Obligation Quote. Call Today!</v>
      </c>
      <c r="J39">
        <f t="shared" si="6"/>
        <v>78</v>
      </c>
      <c r="K39" t="s">
        <v>42</v>
      </c>
      <c r="L39" t="s">
        <v>29</v>
      </c>
      <c r="M39">
        <v>20</v>
      </c>
      <c r="N39" s="3">
        <v>35</v>
      </c>
      <c r="O39" s="2" t="s">
        <v>42</v>
      </c>
    </row>
    <row r="40" spans="1:15" x14ac:dyDescent="0.25">
      <c r="A40" t="s">
        <v>111</v>
      </c>
      <c r="B40">
        <f t="shared" si="0"/>
        <v>28</v>
      </c>
      <c r="C40" t="s">
        <v>153</v>
      </c>
      <c r="D40">
        <f t="shared" si="1"/>
        <v>26</v>
      </c>
      <c r="E40" t="s">
        <v>246</v>
      </c>
      <c r="F40">
        <f t="shared" si="2"/>
        <v>30</v>
      </c>
      <c r="G40" t="str">
        <f t="shared" si="3"/>
        <v>Cheapest Prices In Leicester</v>
      </c>
      <c r="H40">
        <f t="shared" si="4"/>
        <v>28</v>
      </c>
      <c r="I40" t="str">
        <f t="shared" si="5"/>
        <v>All Work Considered. Best Prices in Leicester No Obligation Quote. Call Today!</v>
      </c>
      <c r="J40">
        <f t="shared" si="6"/>
        <v>78</v>
      </c>
      <c r="K40" t="s">
        <v>43</v>
      </c>
      <c r="L40" t="s">
        <v>29</v>
      </c>
      <c r="M40">
        <v>20</v>
      </c>
      <c r="N40" s="3">
        <v>35</v>
      </c>
      <c r="O40" s="2" t="s">
        <v>43</v>
      </c>
    </row>
    <row r="41" spans="1:15" x14ac:dyDescent="0.25">
      <c r="A41" t="s">
        <v>111</v>
      </c>
      <c r="B41">
        <f t="shared" si="0"/>
        <v>28</v>
      </c>
      <c r="C41" t="s">
        <v>154</v>
      </c>
      <c r="D41">
        <f t="shared" si="1"/>
        <v>26</v>
      </c>
      <c r="E41" t="s">
        <v>247</v>
      </c>
      <c r="F41">
        <f t="shared" si="2"/>
        <v>30</v>
      </c>
      <c r="G41" t="str">
        <f t="shared" si="3"/>
        <v>Cheapest Prices In Leicester</v>
      </c>
      <c r="H41">
        <f t="shared" si="4"/>
        <v>28</v>
      </c>
      <c r="I41" t="str">
        <f t="shared" si="5"/>
        <v>All Work Considered. Best Prices in Leicester No Obligation Quote. Call Today!</v>
      </c>
      <c r="J41">
        <f t="shared" si="6"/>
        <v>78</v>
      </c>
      <c r="K41" t="s">
        <v>44</v>
      </c>
      <c r="L41" t="s">
        <v>29</v>
      </c>
      <c r="M41">
        <v>20</v>
      </c>
      <c r="N41" s="3">
        <v>35</v>
      </c>
      <c r="O41" s="2" t="s">
        <v>44</v>
      </c>
    </row>
    <row r="42" spans="1:15" x14ac:dyDescent="0.25">
      <c r="A42" t="s">
        <v>111</v>
      </c>
      <c r="B42">
        <f t="shared" si="0"/>
        <v>28</v>
      </c>
      <c r="C42" t="s">
        <v>155</v>
      </c>
      <c r="D42">
        <f t="shared" si="1"/>
        <v>25</v>
      </c>
      <c r="E42" t="s">
        <v>248</v>
      </c>
      <c r="F42">
        <f t="shared" si="2"/>
        <v>29</v>
      </c>
      <c r="G42" t="str">
        <f t="shared" si="3"/>
        <v>Cheapest Prices In Leicester</v>
      </c>
      <c r="H42">
        <f t="shared" si="4"/>
        <v>28</v>
      </c>
      <c r="I42" t="str">
        <f t="shared" si="5"/>
        <v>All Work Considered. Best Prices in Leicester No Obligation Quote. Call Today!</v>
      </c>
      <c r="J42">
        <f t="shared" si="6"/>
        <v>78</v>
      </c>
      <c r="K42" t="s">
        <v>45</v>
      </c>
      <c r="L42" t="s">
        <v>29</v>
      </c>
      <c r="M42">
        <v>20</v>
      </c>
      <c r="N42" s="3">
        <v>35</v>
      </c>
      <c r="O42" s="2" t="s">
        <v>45</v>
      </c>
    </row>
    <row r="43" spans="1:15" x14ac:dyDescent="0.25">
      <c r="A43" t="s">
        <v>111</v>
      </c>
      <c r="B43">
        <f t="shared" si="0"/>
        <v>28</v>
      </c>
      <c r="C43" t="s">
        <v>156</v>
      </c>
      <c r="D43">
        <f t="shared" si="1"/>
        <v>25</v>
      </c>
      <c r="E43" t="s">
        <v>249</v>
      </c>
      <c r="F43">
        <f t="shared" si="2"/>
        <v>29</v>
      </c>
      <c r="G43" t="str">
        <f t="shared" si="3"/>
        <v>Cheapest Prices In Leicester</v>
      </c>
      <c r="H43">
        <f t="shared" si="4"/>
        <v>28</v>
      </c>
      <c r="I43" t="str">
        <f t="shared" si="5"/>
        <v>All Work Considered. Best Prices in Leicester No Obligation Quote. Call Today!</v>
      </c>
      <c r="J43">
        <f t="shared" si="6"/>
        <v>78</v>
      </c>
      <c r="K43" t="s">
        <v>46</v>
      </c>
      <c r="L43" t="s">
        <v>29</v>
      </c>
      <c r="M43">
        <v>20</v>
      </c>
      <c r="N43" s="3">
        <v>35</v>
      </c>
      <c r="O43" s="2" t="s">
        <v>46</v>
      </c>
    </row>
    <row r="44" spans="1:15" x14ac:dyDescent="0.25">
      <c r="A44" t="s">
        <v>112</v>
      </c>
      <c r="B44">
        <f t="shared" si="0"/>
        <v>24</v>
      </c>
      <c r="C44" t="s">
        <v>157</v>
      </c>
      <c r="D44">
        <f t="shared" si="1"/>
        <v>25</v>
      </c>
      <c r="E44" t="s">
        <v>250</v>
      </c>
      <c r="F44">
        <f t="shared" si="2"/>
        <v>29</v>
      </c>
      <c r="G44" t="str">
        <f t="shared" si="3"/>
        <v>Cheapest Prices In Derby</v>
      </c>
      <c r="H44">
        <f t="shared" si="4"/>
        <v>24</v>
      </c>
      <c r="I44" t="str">
        <f t="shared" si="5"/>
        <v>All Work Considered. Best Prices in Derby No Obligation Quote. Call Today!</v>
      </c>
      <c r="J44">
        <f t="shared" si="6"/>
        <v>74</v>
      </c>
      <c r="K44" t="s">
        <v>47</v>
      </c>
      <c r="L44" t="s">
        <v>48</v>
      </c>
      <c r="M44">
        <v>30</v>
      </c>
      <c r="N44" s="3">
        <v>45</v>
      </c>
      <c r="O44" s="2" t="s">
        <v>47</v>
      </c>
    </row>
    <row r="45" spans="1:15" x14ac:dyDescent="0.25">
      <c r="A45" t="s">
        <v>112</v>
      </c>
      <c r="B45">
        <f t="shared" si="0"/>
        <v>24</v>
      </c>
      <c r="C45" t="s">
        <v>158</v>
      </c>
      <c r="D45">
        <f t="shared" si="1"/>
        <v>26</v>
      </c>
      <c r="E45" t="s">
        <v>251</v>
      </c>
      <c r="F45">
        <f t="shared" si="2"/>
        <v>30</v>
      </c>
      <c r="G45" t="str">
        <f t="shared" si="3"/>
        <v>Cheapest Prices In Derby</v>
      </c>
      <c r="H45">
        <f t="shared" si="4"/>
        <v>24</v>
      </c>
      <c r="I45" t="str">
        <f t="shared" si="5"/>
        <v>All Work Considered. Best Prices in Derby No Obligation Quote. Call Today!</v>
      </c>
      <c r="J45">
        <f t="shared" si="6"/>
        <v>74</v>
      </c>
      <c r="K45" t="s">
        <v>49</v>
      </c>
      <c r="L45" t="s">
        <v>48</v>
      </c>
      <c r="M45">
        <v>30</v>
      </c>
      <c r="N45" s="3">
        <v>45</v>
      </c>
      <c r="O45" s="2" t="s">
        <v>49</v>
      </c>
    </row>
    <row r="46" spans="1:15" x14ac:dyDescent="0.25">
      <c r="A46" t="s">
        <v>112</v>
      </c>
      <c r="B46">
        <f t="shared" si="0"/>
        <v>24</v>
      </c>
      <c r="C46" t="s">
        <v>159</v>
      </c>
      <c r="D46">
        <f t="shared" si="1"/>
        <v>26</v>
      </c>
      <c r="E46" t="s">
        <v>252</v>
      </c>
      <c r="F46">
        <f t="shared" si="2"/>
        <v>30</v>
      </c>
      <c r="G46" t="str">
        <f t="shared" si="3"/>
        <v>Cheapest Prices In Derby</v>
      </c>
      <c r="H46">
        <f t="shared" si="4"/>
        <v>24</v>
      </c>
      <c r="I46" t="str">
        <f t="shared" si="5"/>
        <v>All Work Considered. Best Prices in Derby No Obligation Quote. Call Today!</v>
      </c>
      <c r="J46">
        <f t="shared" si="6"/>
        <v>74</v>
      </c>
      <c r="K46" t="s">
        <v>50</v>
      </c>
      <c r="L46" t="s">
        <v>48</v>
      </c>
      <c r="M46">
        <v>30</v>
      </c>
      <c r="N46" s="3">
        <v>45</v>
      </c>
      <c r="O46" s="2" t="s">
        <v>50</v>
      </c>
    </row>
    <row r="47" spans="1:15" x14ac:dyDescent="0.25">
      <c r="A47" t="s">
        <v>112</v>
      </c>
      <c r="B47">
        <f t="shared" si="0"/>
        <v>24</v>
      </c>
      <c r="C47" t="s">
        <v>160</v>
      </c>
      <c r="D47">
        <f t="shared" si="1"/>
        <v>26</v>
      </c>
      <c r="E47" t="s">
        <v>253</v>
      </c>
      <c r="F47">
        <f t="shared" si="2"/>
        <v>30</v>
      </c>
      <c r="G47" t="str">
        <f t="shared" si="3"/>
        <v>Cheapest Prices In Derby</v>
      </c>
      <c r="H47">
        <f t="shared" si="4"/>
        <v>24</v>
      </c>
      <c r="I47" t="str">
        <f t="shared" si="5"/>
        <v>All Work Considered. Best Prices in Derby No Obligation Quote. Call Today!</v>
      </c>
      <c r="J47">
        <f t="shared" si="6"/>
        <v>74</v>
      </c>
      <c r="K47" t="s">
        <v>51</v>
      </c>
      <c r="L47" t="s">
        <v>48</v>
      </c>
      <c r="M47">
        <v>30</v>
      </c>
      <c r="N47" s="3">
        <v>45</v>
      </c>
      <c r="O47" s="2" t="s">
        <v>51</v>
      </c>
    </row>
    <row r="48" spans="1:15" x14ac:dyDescent="0.25">
      <c r="A48" t="s">
        <v>112</v>
      </c>
      <c r="B48">
        <f t="shared" si="0"/>
        <v>24</v>
      </c>
      <c r="C48" t="s">
        <v>161</v>
      </c>
      <c r="D48">
        <f t="shared" si="1"/>
        <v>26</v>
      </c>
      <c r="E48" t="s">
        <v>254</v>
      </c>
      <c r="F48">
        <f t="shared" si="2"/>
        <v>30</v>
      </c>
      <c r="G48" t="str">
        <f t="shared" si="3"/>
        <v>Cheapest Prices In Derby</v>
      </c>
      <c r="H48">
        <f t="shared" si="4"/>
        <v>24</v>
      </c>
      <c r="I48" t="str">
        <f t="shared" si="5"/>
        <v>All Work Considered. Best Prices in Derby No Obligation Quote. Call Today!</v>
      </c>
      <c r="J48">
        <f t="shared" si="6"/>
        <v>74</v>
      </c>
      <c r="K48" t="s">
        <v>52</v>
      </c>
      <c r="L48" t="s">
        <v>48</v>
      </c>
      <c r="M48">
        <v>30</v>
      </c>
      <c r="N48" s="3">
        <v>45</v>
      </c>
      <c r="O48" s="2" t="s">
        <v>52</v>
      </c>
    </row>
    <row r="49" spans="1:15" x14ac:dyDescent="0.25">
      <c r="A49" t="s">
        <v>112</v>
      </c>
      <c r="B49">
        <f t="shared" si="0"/>
        <v>24</v>
      </c>
      <c r="C49" t="s">
        <v>162</v>
      </c>
      <c r="D49">
        <f t="shared" si="1"/>
        <v>25</v>
      </c>
      <c r="E49" t="s">
        <v>255</v>
      </c>
      <c r="F49">
        <f t="shared" si="2"/>
        <v>29</v>
      </c>
      <c r="G49" t="str">
        <f t="shared" si="3"/>
        <v>Cheapest Prices In Derby</v>
      </c>
      <c r="H49">
        <f t="shared" si="4"/>
        <v>24</v>
      </c>
      <c r="I49" t="str">
        <f t="shared" si="5"/>
        <v>All Work Considered. Best Prices in Derby No Obligation Quote. Call Today!</v>
      </c>
      <c r="J49">
        <f t="shared" si="6"/>
        <v>74</v>
      </c>
      <c r="K49" t="s">
        <v>53</v>
      </c>
      <c r="L49" t="s">
        <v>48</v>
      </c>
      <c r="M49">
        <v>30</v>
      </c>
      <c r="N49" s="3">
        <v>45</v>
      </c>
      <c r="O49" s="2" t="s">
        <v>53</v>
      </c>
    </row>
    <row r="50" spans="1:15" x14ac:dyDescent="0.25">
      <c r="A50" t="s">
        <v>113</v>
      </c>
      <c r="B50">
        <f t="shared" si="0"/>
        <v>29</v>
      </c>
      <c r="C50" t="s">
        <v>163</v>
      </c>
      <c r="D50">
        <f t="shared" si="1"/>
        <v>26</v>
      </c>
      <c r="E50" t="s">
        <v>256</v>
      </c>
      <c r="F50">
        <f t="shared" si="2"/>
        <v>30</v>
      </c>
      <c r="G50" t="str">
        <f t="shared" si="3"/>
        <v>Cheapest Prices In Derbyshire</v>
      </c>
      <c r="H50">
        <f t="shared" si="4"/>
        <v>29</v>
      </c>
      <c r="I50" t="str">
        <f t="shared" si="5"/>
        <v>All Work Considered. Best Prices in Derbyshire No Obligation Quote. Call Today!</v>
      </c>
      <c r="J50">
        <f t="shared" si="6"/>
        <v>79</v>
      </c>
      <c r="K50" t="s">
        <v>54</v>
      </c>
      <c r="L50" t="s">
        <v>55</v>
      </c>
      <c r="M50">
        <v>30</v>
      </c>
      <c r="N50" s="3">
        <v>45</v>
      </c>
      <c r="O50" s="2" t="s">
        <v>54</v>
      </c>
    </row>
    <row r="51" spans="1:15" x14ac:dyDescent="0.25">
      <c r="A51" t="s">
        <v>113</v>
      </c>
      <c r="B51">
        <f t="shared" si="0"/>
        <v>29</v>
      </c>
      <c r="C51" t="s">
        <v>164</v>
      </c>
      <c r="D51">
        <f t="shared" si="1"/>
        <v>26</v>
      </c>
      <c r="E51" t="s">
        <v>257</v>
      </c>
      <c r="F51">
        <f t="shared" si="2"/>
        <v>30</v>
      </c>
      <c r="G51" t="str">
        <f t="shared" si="3"/>
        <v>Cheapest Prices In Derbyshire</v>
      </c>
      <c r="H51">
        <f t="shared" si="4"/>
        <v>29</v>
      </c>
      <c r="I51" t="str">
        <f t="shared" si="5"/>
        <v>All Work Considered. Best Prices in Derbyshire No Obligation Quote. Call Today!</v>
      </c>
      <c r="J51">
        <f t="shared" si="6"/>
        <v>79</v>
      </c>
      <c r="K51" t="s">
        <v>56</v>
      </c>
      <c r="L51" t="s">
        <v>55</v>
      </c>
      <c r="M51">
        <v>30</v>
      </c>
      <c r="N51" s="3">
        <v>45</v>
      </c>
      <c r="O51" s="2" t="s">
        <v>56</v>
      </c>
    </row>
    <row r="52" spans="1:15" x14ac:dyDescent="0.25">
      <c r="A52" t="s">
        <v>113</v>
      </c>
      <c r="B52">
        <f t="shared" si="0"/>
        <v>29</v>
      </c>
      <c r="C52" t="s">
        <v>165</v>
      </c>
      <c r="D52">
        <f t="shared" si="1"/>
        <v>26</v>
      </c>
      <c r="E52" t="s">
        <v>258</v>
      </c>
      <c r="F52">
        <f t="shared" si="2"/>
        <v>30</v>
      </c>
      <c r="G52" t="str">
        <f t="shared" si="3"/>
        <v>Cheapest Prices In Derbyshire</v>
      </c>
      <c r="H52">
        <f t="shared" si="4"/>
        <v>29</v>
      </c>
      <c r="I52" t="str">
        <f t="shared" si="5"/>
        <v>All Work Considered. Best Prices in Derbyshire No Obligation Quote. Call Today!</v>
      </c>
      <c r="J52">
        <f t="shared" si="6"/>
        <v>79</v>
      </c>
      <c r="K52" t="s">
        <v>57</v>
      </c>
      <c r="L52" t="s">
        <v>55</v>
      </c>
      <c r="M52">
        <v>30</v>
      </c>
      <c r="N52" s="3">
        <v>45</v>
      </c>
      <c r="O52" s="2" t="s">
        <v>57</v>
      </c>
    </row>
    <row r="53" spans="1:15" x14ac:dyDescent="0.25">
      <c r="A53" t="s">
        <v>113</v>
      </c>
      <c r="B53">
        <f t="shared" si="0"/>
        <v>29</v>
      </c>
      <c r="C53" t="s">
        <v>166</v>
      </c>
      <c r="D53">
        <f t="shared" si="1"/>
        <v>25</v>
      </c>
      <c r="E53" t="s">
        <v>259</v>
      </c>
      <c r="F53">
        <f t="shared" si="2"/>
        <v>29</v>
      </c>
      <c r="G53" t="str">
        <f t="shared" si="3"/>
        <v>Cheapest Prices In Derbyshire</v>
      </c>
      <c r="H53">
        <f t="shared" si="4"/>
        <v>29</v>
      </c>
      <c r="I53" t="str">
        <f t="shared" si="5"/>
        <v>All Work Considered. Best Prices in Derbyshire No Obligation Quote. Call Today!</v>
      </c>
      <c r="J53">
        <f t="shared" si="6"/>
        <v>79</v>
      </c>
      <c r="K53" t="s">
        <v>58</v>
      </c>
      <c r="L53" t="s">
        <v>55</v>
      </c>
      <c r="M53">
        <v>30</v>
      </c>
      <c r="N53" s="3">
        <v>45</v>
      </c>
      <c r="O53" s="2" t="s">
        <v>58</v>
      </c>
    </row>
    <row r="54" spans="1:15" x14ac:dyDescent="0.25">
      <c r="A54" t="s">
        <v>113</v>
      </c>
      <c r="B54">
        <f t="shared" si="0"/>
        <v>29</v>
      </c>
      <c r="C54" t="s">
        <v>167</v>
      </c>
      <c r="D54">
        <f t="shared" si="1"/>
        <v>25</v>
      </c>
      <c r="E54" t="s">
        <v>260</v>
      </c>
      <c r="F54">
        <f t="shared" si="2"/>
        <v>29</v>
      </c>
      <c r="G54" t="str">
        <f t="shared" si="3"/>
        <v>Cheapest Prices In Derbyshire</v>
      </c>
      <c r="H54">
        <f t="shared" si="4"/>
        <v>29</v>
      </c>
      <c r="I54" t="str">
        <f t="shared" si="5"/>
        <v>All Work Considered. Best Prices in Derbyshire No Obligation Quote. Call Today!</v>
      </c>
      <c r="J54">
        <f t="shared" si="6"/>
        <v>79</v>
      </c>
      <c r="K54" t="s">
        <v>59</v>
      </c>
      <c r="L54" t="s">
        <v>55</v>
      </c>
      <c r="M54">
        <v>30</v>
      </c>
      <c r="N54" s="3">
        <v>45</v>
      </c>
      <c r="O54" s="2" t="s">
        <v>59</v>
      </c>
    </row>
    <row r="55" spans="1:15" x14ac:dyDescent="0.25">
      <c r="A55" t="s">
        <v>113</v>
      </c>
      <c r="B55">
        <f t="shared" si="0"/>
        <v>29</v>
      </c>
      <c r="C55" t="s">
        <v>168</v>
      </c>
      <c r="D55">
        <f t="shared" si="1"/>
        <v>26</v>
      </c>
      <c r="E55" t="s">
        <v>261</v>
      </c>
      <c r="F55">
        <f t="shared" si="2"/>
        <v>30</v>
      </c>
      <c r="G55" t="str">
        <f t="shared" si="3"/>
        <v>Cheapest Prices In Derbyshire</v>
      </c>
      <c r="H55">
        <f t="shared" si="4"/>
        <v>29</v>
      </c>
      <c r="I55" t="str">
        <f t="shared" si="5"/>
        <v>All Work Considered. Best Prices in Derbyshire No Obligation Quote. Call Today!</v>
      </c>
      <c r="J55">
        <f t="shared" si="6"/>
        <v>79</v>
      </c>
      <c r="K55" t="s">
        <v>60</v>
      </c>
      <c r="L55" t="s">
        <v>55</v>
      </c>
      <c r="M55">
        <v>30</v>
      </c>
      <c r="N55" s="3">
        <v>45</v>
      </c>
      <c r="O55" s="2" t="s">
        <v>60</v>
      </c>
    </row>
    <row r="56" spans="1:15" x14ac:dyDescent="0.25">
      <c r="A56" t="s">
        <v>113</v>
      </c>
      <c r="B56">
        <f t="shared" si="0"/>
        <v>29</v>
      </c>
      <c r="C56" t="s">
        <v>169</v>
      </c>
      <c r="D56">
        <f t="shared" si="1"/>
        <v>25</v>
      </c>
      <c r="E56" t="s">
        <v>262</v>
      </c>
      <c r="F56">
        <f t="shared" si="2"/>
        <v>29</v>
      </c>
      <c r="G56" t="str">
        <f t="shared" si="3"/>
        <v>Cheapest Prices In Derbyshire</v>
      </c>
      <c r="H56">
        <f t="shared" si="4"/>
        <v>29</v>
      </c>
      <c r="I56" t="str">
        <f t="shared" si="5"/>
        <v>All Work Considered. Best Prices in Derbyshire No Obligation Quote. Call Today!</v>
      </c>
      <c r="J56">
        <f t="shared" si="6"/>
        <v>79</v>
      </c>
      <c r="K56" t="s">
        <v>61</v>
      </c>
      <c r="L56" t="s">
        <v>55</v>
      </c>
      <c r="M56">
        <v>30</v>
      </c>
      <c r="N56" s="3">
        <v>45</v>
      </c>
      <c r="O56" s="2" t="s">
        <v>61</v>
      </c>
    </row>
    <row r="57" spans="1:15" x14ac:dyDescent="0.25">
      <c r="A57" t="s">
        <v>113</v>
      </c>
      <c r="B57">
        <f t="shared" si="0"/>
        <v>29</v>
      </c>
      <c r="C57" t="s">
        <v>170</v>
      </c>
      <c r="D57">
        <f t="shared" si="1"/>
        <v>26</v>
      </c>
      <c r="E57" t="s">
        <v>263</v>
      </c>
      <c r="F57">
        <f t="shared" si="2"/>
        <v>30</v>
      </c>
      <c r="G57" t="str">
        <f t="shared" si="3"/>
        <v>Cheapest Prices In Derbyshire</v>
      </c>
      <c r="H57">
        <f t="shared" si="4"/>
        <v>29</v>
      </c>
      <c r="I57" t="str">
        <f t="shared" si="5"/>
        <v>All Work Considered. Best Prices in Derbyshire No Obligation Quote. Call Today!</v>
      </c>
      <c r="J57">
        <f t="shared" si="6"/>
        <v>79</v>
      </c>
      <c r="K57" t="s">
        <v>62</v>
      </c>
      <c r="L57" t="s">
        <v>55</v>
      </c>
      <c r="M57">
        <v>30</v>
      </c>
      <c r="N57" s="3">
        <v>45</v>
      </c>
      <c r="O57" s="2" t="s">
        <v>62</v>
      </c>
    </row>
    <row r="58" spans="1:15" x14ac:dyDescent="0.25">
      <c r="A58" t="s">
        <v>113</v>
      </c>
      <c r="B58">
        <f t="shared" si="0"/>
        <v>29</v>
      </c>
      <c r="C58" t="s">
        <v>171</v>
      </c>
      <c r="D58">
        <f t="shared" si="1"/>
        <v>26</v>
      </c>
      <c r="E58" t="s">
        <v>264</v>
      </c>
      <c r="F58">
        <f t="shared" si="2"/>
        <v>30</v>
      </c>
      <c r="G58" t="str">
        <f t="shared" si="3"/>
        <v>Cheapest Prices In Derbyshire</v>
      </c>
      <c r="H58">
        <f t="shared" si="4"/>
        <v>29</v>
      </c>
      <c r="I58" t="str">
        <f t="shared" si="5"/>
        <v>All Work Considered. Best Prices in Derbyshire No Obligation Quote. Call Today!</v>
      </c>
      <c r="J58">
        <f t="shared" si="6"/>
        <v>79</v>
      </c>
      <c r="K58" t="s">
        <v>63</v>
      </c>
      <c r="L58" t="s">
        <v>55</v>
      </c>
      <c r="M58">
        <v>30</v>
      </c>
      <c r="N58" s="3">
        <v>45</v>
      </c>
      <c r="O58" s="2" t="s">
        <v>63</v>
      </c>
    </row>
    <row r="59" spans="1:15" x14ac:dyDescent="0.25">
      <c r="A59" t="s">
        <v>113</v>
      </c>
      <c r="B59">
        <f t="shared" si="0"/>
        <v>29</v>
      </c>
      <c r="C59" t="s">
        <v>172</v>
      </c>
      <c r="D59">
        <f t="shared" si="1"/>
        <v>25</v>
      </c>
      <c r="E59" t="s">
        <v>265</v>
      </c>
      <c r="F59">
        <f t="shared" si="2"/>
        <v>29</v>
      </c>
      <c r="G59" t="str">
        <f t="shared" si="3"/>
        <v>Cheapest Prices In Derbyshire</v>
      </c>
      <c r="H59">
        <f t="shared" si="4"/>
        <v>29</v>
      </c>
      <c r="I59" t="str">
        <f t="shared" si="5"/>
        <v>All Work Considered. Best Prices in Derbyshire No Obligation Quote. Call Today!</v>
      </c>
      <c r="J59">
        <f t="shared" si="6"/>
        <v>79</v>
      </c>
      <c r="K59" t="s">
        <v>64</v>
      </c>
      <c r="L59" t="s">
        <v>55</v>
      </c>
      <c r="M59">
        <v>30</v>
      </c>
      <c r="N59" s="3">
        <v>45</v>
      </c>
      <c r="O59" s="2" t="s">
        <v>64</v>
      </c>
    </row>
    <row r="60" spans="1:15" x14ac:dyDescent="0.25">
      <c r="A60" t="s">
        <v>113</v>
      </c>
      <c r="B60">
        <f t="shared" si="0"/>
        <v>29</v>
      </c>
      <c r="C60" t="s">
        <v>173</v>
      </c>
      <c r="D60">
        <f t="shared" si="1"/>
        <v>26</v>
      </c>
      <c r="E60" t="s">
        <v>266</v>
      </c>
      <c r="F60">
        <f t="shared" si="2"/>
        <v>30</v>
      </c>
      <c r="G60" t="str">
        <f t="shared" si="3"/>
        <v>Cheapest Prices In Derbyshire</v>
      </c>
      <c r="H60">
        <f t="shared" si="4"/>
        <v>29</v>
      </c>
      <c r="I60" t="str">
        <f t="shared" si="5"/>
        <v>All Work Considered. Best Prices in Derbyshire No Obligation Quote. Call Today!</v>
      </c>
      <c r="J60">
        <f t="shared" si="6"/>
        <v>79</v>
      </c>
      <c r="K60" t="s">
        <v>65</v>
      </c>
      <c r="L60" t="s">
        <v>55</v>
      </c>
      <c r="M60">
        <v>30</v>
      </c>
      <c r="N60" s="3">
        <v>45</v>
      </c>
      <c r="O60" s="2" t="s">
        <v>65</v>
      </c>
    </row>
    <row r="61" spans="1:15" x14ac:dyDescent="0.25">
      <c r="A61" t="s">
        <v>113</v>
      </c>
      <c r="B61">
        <f t="shared" si="0"/>
        <v>29</v>
      </c>
      <c r="C61" t="s">
        <v>174</v>
      </c>
      <c r="D61">
        <f t="shared" si="1"/>
        <v>26</v>
      </c>
      <c r="E61" t="s">
        <v>267</v>
      </c>
      <c r="F61">
        <f t="shared" si="2"/>
        <v>30</v>
      </c>
      <c r="G61" t="str">
        <f t="shared" si="3"/>
        <v>Cheapest Prices In Derbyshire</v>
      </c>
      <c r="H61">
        <f t="shared" si="4"/>
        <v>29</v>
      </c>
      <c r="I61" t="str">
        <f t="shared" si="5"/>
        <v>All Work Considered. Best Prices in Derbyshire No Obligation Quote. Call Today!</v>
      </c>
      <c r="J61">
        <f t="shared" si="6"/>
        <v>79</v>
      </c>
      <c r="K61" t="s">
        <v>66</v>
      </c>
      <c r="L61" t="s">
        <v>55</v>
      </c>
      <c r="M61">
        <v>30</v>
      </c>
      <c r="N61" s="3">
        <v>45</v>
      </c>
      <c r="O61" s="2" t="s">
        <v>66</v>
      </c>
    </row>
    <row r="62" spans="1:15" x14ac:dyDescent="0.25">
      <c r="A62" t="s">
        <v>113</v>
      </c>
      <c r="B62">
        <f t="shared" si="0"/>
        <v>29</v>
      </c>
      <c r="C62" t="s">
        <v>175</v>
      </c>
      <c r="D62">
        <f t="shared" si="1"/>
        <v>25</v>
      </c>
      <c r="E62" t="s">
        <v>268</v>
      </c>
      <c r="F62">
        <f t="shared" si="2"/>
        <v>29</v>
      </c>
      <c r="G62" t="str">
        <f t="shared" si="3"/>
        <v>Cheapest Prices In Derbyshire</v>
      </c>
      <c r="H62">
        <f t="shared" si="4"/>
        <v>29</v>
      </c>
      <c r="I62" t="str">
        <f t="shared" si="5"/>
        <v>All Work Considered. Best Prices in Derbyshire No Obligation Quote. Call Today!</v>
      </c>
      <c r="J62">
        <f t="shared" si="6"/>
        <v>79</v>
      </c>
      <c r="K62" t="s">
        <v>67</v>
      </c>
      <c r="L62" t="s">
        <v>55</v>
      </c>
      <c r="M62">
        <v>30</v>
      </c>
      <c r="N62" s="3">
        <v>45</v>
      </c>
      <c r="O62" s="2" t="s">
        <v>67</v>
      </c>
    </row>
    <row r="63" spans="1:15" x14ac:dyDescent="0.25">
      <c r="A63" t="s">
        <v>113</v>
      </c>
      <c r="B63">
        <f t="shared" si="0"/>
        <v>29</v>
      </c>
      <c r="C63" t="s">
        <v>176</v>
      </c>
      <c r="D63">
        <f t="shared" si="1"/>
        <v>26</v>
      </c>
      <c r="E63" t="s">
        <v>269</v>
      </c>
      <c r="F63">
        <f t="shared" si="2"/>
        <v>30</v>
      </c>
      <c r="G63" t="str">
        <f t="shared" si="3"/>
        <v>Cheapest Prices In Derbyshire</v>
      </c>
      <c r="H63">
        <f t="shared" si="4"/>
        <v>29</v>
      </c>
      <c r="I63" t="str">
        <f t="shared" si="5"/>
        <v>All Work Considered. Best Prices in Derbyshire No Obligation Quote. Call Today!</v>
      </c>
      <c r="J63">
        <f t="shared" si="6"/>
        <v>79</v>
      </c>
      <c r="K63" t="s">
        <v>68</v>
      </c>
      <c r="L63" t="s">
        <v>55</v>
      </c>
      <c r="M63">
        <v>30</v>
      </c>
      <c r="N63" s="3">
        <v>45</v>
      </c>
      <c r="O63" s="2" t="s">
        <v>68</v>
      </c>
    </row>
    <row r="64" spans="1:15" x14ac:dyDescent="0.25">
      <c r="A64" t="s">
        <v>113</v>
      </c>
      <c r="B64">
        <f t="shared" si="0"/>
        <v>29</v>
      </c>
      <c r="C64" t="s">
        <v>177</v>
      </c>
      <c r="D64">
        <f t="shared" si="1"/>
        <v>25</v>
      </c>
      <c r="E64" t="s">
        <v>270</v>
      </c>
      <c r="F64">
        <f t="shared" si="2"/>
        <v>29</v>
      </c>
      <c r="G64" t="str">
        <f t="shared" si="3"/>
        <v>Cheapest Prices In Derbyshire</v>
      </c>
      <c r="H64">
        <f t="shared" si="4"/>
        <v>29</v>
      </c>
      <c r="I64" t="str">
        <f t="shared" si="5"/>
        <v>All Work Considered. Best Prices in Derbyshire No Obligation Quote. Call Today!</v>
      </c>
      <c r="J64">
        <f t="shared" si="6"/>
        <v>79</v>
      </c>
      <c r="K64" t="s">
        <v>69</v>
      </c>
      <c r="L64" t="s">
        <v>55</v>
      </c>
      <c r="M64">
        <v>30</v>
      </c>
      <c r="N64" s="3">
        <v>45</v>
      </c>
      <c r="O64" s="2" t="s">
        <v>69</v>
      </c>
    </row>
    <row r="65" spans="1:15" x14ac:dyDescent="0.25">
      <c r="A65" t="s">
        <v>113</v>
      </c>
      <c r="B65">
        <f t="shared" si="0"/>
        <v>29</v>
      </c>
      <c r="C65" t="s">
        <v>178</v>
      </c>
      <c r="D65">
        <f t="shared" si="1"/>
        <v>26</v>
      </c>
      <c r="E65" t="s">
        <v>271</v>
      </c>
      <c r="F65">
        <f t="shared" si="2"/>
        <v>30</v>
      </c>
      <c r="G65" t="str">
        <f t="shared" si="3"/>
        <v>Cheapest Prices In Derbyshire</v>
      </c>
      <c r="H65">
        <f t="shared" si="4"/>
        <v>29</v>
      </c>
      <c r="I65" t="str">
        <f t="shared" si="5"/>
        <v>All Work Considered. Best Prices in Derbyshire No Obligation Quote. Call Today!</v>
      </c>
      <c r="J65">
        <f t="shared" si="6"/>
        <v>79</v>
      </c>
      <c r="K65" t="s">
        <v>70</v>
      </c>
      <c r="L65" t="s">
        <v>55</v>
      </c>
      <c r="M65">
        <v>30</v>
      </c>
      <c r="N65" s="3">
        <v>45</v>
      </c>
      <c r="O65" s="2" t="s">
        <v>70</v>
      </c>
    </row>
    <row r="66" spans="1:15" x14ac:dyDescent="0.25">
      <c r="A66" t="s">
        <v>113</v>
      </c>
      <c r="B66">
        <f t="shared" si="0"/>
        <v>29</v>
      </c>
      <c r="C66" t="s">
        <v>179</v>
      </c>
      <c r="D66">
        <f t="shared" si="1"/>
        <v>26</v>
      </c>
      <c r="E66" t="s">
        <v>272</v>
      </c>
      <c r="F66">
        <f t="shared" si="2"/>
        <v>30</v>
      </c>
      <c r="G66" t="str">
        <f t="shared" si="3"/>
        <v>Cheapest Prices In Derbyshire</v>
      </c>
      <c r="H66">
        <f t="shared" si="4"/>
        <v>29</v>
      </c>
      <c r="I66" t="str">
        <f t="shared" si="5"/>
        <v>All Work Considered. Best Prices in Derbyshire No Obligation Quote. Call Today!</v>
      </c>
      <c r="J66">
        <f t="shared" si="6"/>
        <v>79</v>
      </c>
      <c r="K66" t="s">
        <v>71</v>
      </c>
      <c r="L66" t="s">
        <v>55</v>
      </c>
      <c r="M66">
        <v>30</v>
      </c>
      <c r="N66" s="3">
        <v>45</v>
      </c>
      <c r="O66" s="2" t="s">
        <v>71</v>
      </c>
    </row>
    <row r="67" spans="1:15" x14ac:dyDescent="0.25">
      <c r="A67" t="s">
        <v>113</v>
      </c>
      <c r="B67">
        <f t="shared" ref="B67:B94" si="7">LEN(A67)</f>
        <v>29</v>
      </c>
      <c r="C67" t="s">
        <v>180</v>
      </c>
      <c r="D67">
        <f t="shared" ref="D67:D94" si="8">LEN(C67)</f>
        <v>25</v>
      </c>
      <c r="E67" t="s">
        <v>273</v>
      </c>
      <c r="F67">
        <f t="shared" ref="F67:F94" si="9">LEN(E67)</f>
        <v>29</v>
      </c>
      <c r="G67" t="str">
        <f t="shared" ref="G67:G94" si="10">CONCATENATE("Cheapest Prices In ",L67)</f>
        <v>Cheapest Prices In Derbyshire</v>
      </c>
      <c r="H67">
        <f t="shared" ref="H67:H94" si="11">LEN(G67)</f>
        <v>29</v>
      </c>
      <c r="I67" t="str">
        <f t="shared" ref="I67:I94" si="12">CONCATENATE("All Work Considered. Best Prices in ",L67," No Obligation Quote. Call Today!")</f>
        <v>All Work Considered. Best Prices in Derbyshire No Obligation Quote. Call Today!</v>
      </c>
      <c r="J67">
        <f t="shared" ref="J67:J94" si="13">LEN(I67)</f>
        <v>79</v>
      </c>
      <c r="K67" t="s">
        <v>72</v>
      </c>
      <c r="L67" t="s">
        <v>55</v>
      </c>
      <c r="M67">
        <v>30</v>
      </c>
      <c r="N67" s="3">
        <v>45</v>
      </c>
      <c r="O67" s="2" t="s">
        <v>72</v>
      </c>
    </row>
    <row r="68" spans="1:15" x14ac:dyDescent="0.25">
      <c r="A68" t="s">
        <v>113</v>
      </c>
      <c r="B68">
        <f t="shared" si="7"/>
        <v>29</v>
      </c>
      <c r="C68" t="s">
        <v>181</v>
      </c>
      <c r="D68">
        <f t="shared" si="8"/>
        <v>25</v>
      </c>
      <c r="E68" t="s">
        <v>274</v>
      </c>
      <c r="F68">
        <f t="shared" si="9"/>
        <v>29</v>
      </c>
      <c r="G68" t="str">
        <f t="shared" si="10"/>
        <v>Cheapest Prices In Derbyshire</v>
      </c>
      <c r="H68">
        <f t="shared" si="11"/>
        <v>29</v>
      </c>
      <c r="I68" t="str">
        <f t="shared" si="12"/>
        <v>All Work Considered. Best Prices in Derbyshire No Obligation Quote. Call Today!</v>
      </c>
      <c r="J68">
        <f t="shared" si="13"/>
        <v>79</v>
      </c>
      <c r="K68" t="s">
        <v>73</v>
      </c>
      <c r="L68" t="s">
        <v>55</v>
      </c>
      <c r="M68">
        <v>30</v>
      </c>
      <c r="N68" s="3">
        <v>45</v>
      </c>
      <c r="O68" s="2" t="s">
        <v>73</v>
      </c>
    </row>
    <row r="69" spans="1:15" x14ac:dyDescent="0.25">
      <c r="A69" t="s">
        <v>113</v>
      </c>
      <c r="B69">
        <f t="shared" si="7"/>
        <v>29</v>
      </c>
      <c r="C69" t="s">
        <v>182</v>
      </c>
      <c r="D69">
        <f t="shared" si="8"/>
        <v>26</v>
      </c>
      <c r="E69" t="s">
        <v>275</v>
      </c>
      <c r="F69">
        <f t="shared" si="9"/>
        <v>30</v>
      </c>
      <c r="G69" t="str">
        <f t="shared" si="10"/>
        <v>Cheapest Prices In Derbyshire</v>
      </c>
      <c r="H69">
        <f t="shared" si="11"/>
        <v>29</v>
      </c>
      <c r="I69" t="str">
        <f t="shared" si="12"/>
        <v>All Work Considered. Best Prices in Derbyshire No Obligation Quote. Call Today!</v>
      </c>
      <c r="J69">
        <f t="shared" si="13"/>
        <v>79</v>
      </c>
      <c r="K69" t="s">
        <v>74</v>
      </c>
      <c r="L69" t="s">
        <v>55</v>
      </c>
      <c r="M69">
        <v>30</v>
      </c>
      <c r="N69" s="3">
        <v>45</v>
      </c>
      <c r="O69" s="2" t="s">
        <v>74</v>
      </c>
    </row>
    <row r="70" spans="1:15" x14ac:dyDescent="0.25">
      <c r="A70" t="s">
        <v>113</v>
      </c>
      <c r="B70">
        <f t="shared" si="7"/>
        <v>29</v>
      </c>
      <c r="C70" t="s">
        <v>183</v>
      </c>
      <c r="D70">
        <f t="shared" si="8"/>
        <v>25</v>
      </c>
      <c r="E70" t="s">
        <v>276</v>
      </c>
      <c r="F70">
        <f t="shared" si="9"/>
        <v>29</v>
      </c>
      <c r="G70" t="str">
        <f t="shared" si="10"/>
        <v>Cheapest Prices In Derbyshire</v>
      </c>
      <c r="H70">
        <f t="shared" si="11"/>
        <v>29</v>
      </c>
      <c r="I70" t="str">
        <f t="shared" si="12"/>
        <v>All Work Considered. Best Prices in Derbyshire No Obligation Quote. Call Today!</v>
      </c>
      <c r="J70">
        <f t="shared" si="13"/>
        <v>79</v>
      </c>
      <c r="K70" t="s">
        <v>75</v>
      </c>
      <c r="L70" t="s">
        <v>55</v>
      </c>
      <c r="M70">
        <v>30</v>
      </c>
      <c r="N70" s="3">
        <v>45</v>
      </c>
      <c r="O70" s="2" t="s">
        <v>75</v>
      </c>
    </row>
    <row r="71" spans="1:15" x14ac:dyDescent="0.25">
      <c r="A71" t="s">
        <v>113</v>
      </c>
      <c r="B71">
        <f t="shared" si="7"/>
        <v>29</v>
      </c>
      <c r="C71" t="s">
        <v>184</v>
      </c>
      <c r="D71">
        <f t="shared" si="8"/>
        <v>25</v>
      </c>
      <c r="E71" t="s">
        <v>277</v>
      </c>
      <c r="F71">
        <f t="shared" si="9"/>
        <v>29</v>
      </c>
      <c r="G71" t="str">
        <f t="shared" si="10"/>
        <v>Cheapest Prices In Derbyshire</v>
      </c>
      <c r="H71">
        <f t="shared" si="11"/>
        <v>29</v>
      </c>
      <c r="I71" t="str">
        <f t="shared" si="12"/>
        <v>All Work Considered. Best Prices in Derbyshire No Obligation Quote. Call Today!</v>
      </c>
      <c r="J71">
        <f t="shared" si="13"/>
        <v>79</v>
      </c>
      <c r="K71" t="s">
        <v>76</v>
      </c>
      <c r="L71" t="s">
        <v>55</v>
      </c>
      <c r="M71">
        <v>30</v>
      </c>
      <c r="N71" s="3">
        <v>45</v>
      </c>
      <c r="O71" s="2" t="s">
        <v>76</v>
      </c>
    </row>
    <row r="72" spans="1:15" x14ac:dyDescent="0.25">
      <c r="A72" t="s">
        <v>113</v>
      </c>
      <c r="B72">
        <f t="shared" si="7"/>
        <v>29</v>
      </c>
      <c r="C72" t="s">
        <v>185</v>
      </c>
      <c r="D72">
        <f t="shared" si="8"/>
        <v>25</v>
      </c>
      <c r="E72" t="s">
        <v>278</v>
      </c>
      <c r="F72">
        <f t="shared" si="9"/>
        <v>29</v>
      </c>
      <c r="G72" t="str">
        <f t="shared" si="10"/>
        <v>Cheapest Prices In Derbyshire</v>
      </c>
      <c r="H72">
        <f t="shared" si="11"/>
        <v>29</v>
      </c>
      <c r="I72" t="str">
        <f t="shared" si="12"/>
        <v>All Work Considered. Best Prices in Derbyshire No Obligation Quote. Call Today!</v>
      </c>
      <c r="J72">
        <f t="shared" si="13"/>
        <v>79</v>
      </c>
      <c r="K72" t="s">
        <v>77</v>
      </c>
      <c r="L72" t="s">
        <v>55</v>
      </c>
      <c r="M72">
        <v>30</v>
      </c>
      <c r="N72" s="3">
        <v>45</v>
      </c>
      <c r="O72" s="2" t="s">
        <v>77</v>
      </c>
    </row>
    <row r="73" spans="1:15" x14ac:dyDescent="0.25">
      <c r="A73" t="s">
        <v>113</v>
      </c>
      <c r="B73">
        <f t="shared" si="7"/>
        <v>29</v>
      </c>
      <c r="C73" t="s">
        <v>186</v>
      </c>
      <c r="D73">
        <f t="shared" si="8"/>
        <v>26</v>
      </c>
      <c r="E73" t="s">
        <v>279</v>
      </c>
      <c r="F73">
        <f t="shared" si="9"/>
        <v>30</v>
      </c>
      <c r="G73" t="str">
        <f t="shared" si="10"/>
        <v>Cheapest Prices In Derbyshire</v>
      </c>
      <c r="H73">
        <f t="shared" si="11"/>
        <v>29</v>
      </c>
      <c r="I73" t="str">
        <f t="shared" si="12"/>
        <v>All Work Considered. Best Prices in Derbyshire No Obligation Quote. Call Today!</v>
      </c>
      <c r="J73">
        <f t="shared" si="13"/>
        <v>79</v>
      </c>
      <c r="K73" t="s">
        <v>78</v>
      </c>
      <c r="L73" t="s">
        <v>55</v>
      </c>
      <c r="M73">
        <v>30</v>
      </c>
      <c r="N73" s="3">
        <v>45</v>
      </c>
      <c r="O73" s="2" t="s">
        <v>78</v>
      </c>
    </row>
    <row r="74" spans="1:15" x14ac:dyDescent="0.25">
      <c r="A74" t="s">
        <v>113</v>
      </c>
      <c r="B74">
        <f t="shared" si="7"/>
        <v>29</v>
      </c>
      <c r="C74" t="s">
        <v>187</v>
      </c>
      <c r="D74">
        <f t="shared" si="8"/>
        <v>25</v>
      </c>
      <c r="E74" t="s">
        <v>280</v>
      </c>
      <c r="F74">
        <f t="shared" si="9"/>
        <v>29</v>
      </c>
      <c r="G74" t="str">
        <f t="shared" si="10"/>
        <v>Cheapest Prices In Derbyshire</v>
      </c>
      <c r="H74">
        <f t="shared" si="11"/>
        <v>29</v>
      </c>
      <c r="I74" t="str">
        <f t="shared" si="12"/>
        <v>All Work Considered. Best Prices in Derbyshire No Obligation Quote. Call Today!</v>
      </c>
      <c r="J74">
        <f t="shared" si="13"/>
        <v>79</v>
      </c>
      <c r="K74" t="s">
        <v>79</v>
      </c>
      <c r="L74" t="s">
        <v>55</v>
      </c>
      <c r="M74">
        <v>30</v>
      </c>
      <c r="N74" s="3">
        <v>45</v>
      </c>
      <c r="O74" s="2" t="s">
        <v>79</v>
      </c>
    </row>
    <row r="75" spans="1:15" x14ac:dyDescent="0.25">
      <c r="A75" t="s">
        <v>113</v>
      </c>
      <c r="B75">
        <f t="shared" si="7"/>
        <v>29</v>
      </c>
      <c r="C75" t="s">
        <v>188</v>
      </c>
      <c r="D75">
        <f t="shared" si="8"/>
        <v>26</v>
      </c>
      <c r="E75" t="s">
        <v>281</v>
      </c>
      <c r="F75">
        <f t="shared" si="9"/>
        <v>30</v>
      </c>
      <c r="G75" t="str">
        <f t="shared" si="10"/>
        <v>Cheapest Prices In Derbyshire</v>
      </c>
      <c r="H75">
        <f t="shared" si="11"/>
        <v>29</v>
      </c>
      <c r="I75" t="str">
        <f t="shared" si="12"/>
        <v>All Work Considered. Best Prices in Derbyshire No Obligation Quote. Call Today!</v>
      </c>
      <c r="J75">
        <f t="shared" si="13"/>
        <v>79</v>
      </c>
      <c r="K75" t="s">
        <v>80</v>
      </c>
      <c r="L75" t="s">
        <v>55</v>
      </c>
      <c r="M75">
        <v>30</v>
      </c>
      <c r="N75" s="3">
        <v>45</v>
      </c>
      <c r="O75" s="2" t="s">
        <v>80</v>
      </c>
    </row>
    <row r="76" spans="1:15" x14ac:dyDescent="0.25">
      <c r="A76" t="s">
        <v>114</v>
      </c>
      <c r="B76">
        <f t="shared" si="7"/>
        <v>30</v>
      </c>
      <c r="C76" t="s">
        <v>189</v>
      </c>
      <c r="D76">
        <f t="shared" si="8"/>
        <v>26</v>
      </c>
      <c r="E76" t="s">
        <v>282</v>
      </c>
      <c r="F76">
        <f t="shared" si="9"/>
        <v>30</v>
      </c>
      <c r="G76" t="str">
        <f t="shared" si="10"/>
        <v>Cheapest Prices In Northampton</v>
      </c>
      <c r="H76">
        <f t="shared" si="11"/>
        <v>30</v>
      </c>
      <c r="I76" t="str">
        <f t="shared" si="12"/>
        <v>All Work Considered. Best Prices in Northampton No Obligation Quote. Call Today!</v>
      </c>
      <c r="J76">
        <f t="shared" si="13"/>
        <v>80</v>
      </c>
      <c r="K76" t="s">
        <v>81</v>
      </c>
      <c r="L76" t="s">
        <v>82</v>
      </c>
      <c r="M76">
        <v>40</v>
      </c>
      <c r="N76" s="3">
        <v>55</v>
      </c>
      <c r="O76" s="2" t="s">
        <v>81</v>
      </c>
    </row>
    <row r="77" spans="1:15" x14ac:dyDescent="0.25">
      <c r="A77" t="s">
        <v>114</v>
      </c>
      <c r="B77">
        <f t="shared" si="7"/>
        <v>30</v>
      </c>
      <c r="C77" t="s">
        <v>190</v>
      </c>
      <c r="D77">
        <f t="shared" si="8"/>
        <v>26</v>
      </c>
      <c r="E77" t="s">
        <v>283</v>
      </c>
      <c r="F77">
        <f t="shared" si="9"/>
        <v>30</v>
      </c>
      <c r="G77" t="str">
        <f t="shared" si="10"/>
        <v>Cheapest Prices In Northampton</v>
      </c>
      <c r="H77">
        <f t="shared" si="11"/>
        <v>30</v>
      </c>
      <c r="I77" t="str">
        <f t="shared" si="12"/>
        <v>All Work Considered. Best Prices in Northampton No Obligation Quote. Call Today!</v>
      </c>
      <c r="J77">
        <f t="shared" si="13"/>
        <v>80</v>
      </c>
      <c r="K77" t="s">
        <v>83</v>
      </c>
      <c r="L77" t="s">
        <v>82</v>
      </c>
      <c r="M77">
        <v>40</v>
      </c>
      <c r="N77" s="3">
        <v>55</v>
      </c>
      <c r="O77" s="2" t="s">
        <v>83</v>
      </c>
    </row>
    <row r="78" spans="1:15" x14ac:dyDescent="0.25">
      <c r="A78" t="s">
        <v>114</v>
      </c>
      <c r="B78">
        <f t="shared" si="7"/>
        <v>30</v>
      </c>
      <c r="C78" t="s">
        <v>191</v>
      </c>
      <c r="D78">
        <f t="shared" si="8"/>
        <v>26</v>
      </c>
      <c r="E78" t="s">
        <v>284</v>
      </c>
      <c r="F78">
        <f t="shared" si="9"/>
        <v>30</v>
      </c>
      <c r="G78" t="str">
        <f t="shared" si="10"/>
        <v>Cheapest Prices In Northampton</v>
      </c>
      <c r="H78">
        <f t="shared" si="11"/>
        <v>30</v>
      </c>
      <c r="I78" t="str">
        <f t="shared" si="12"/>
        <v>All Work Considered. Best Prices in Northampton No Obligation Quote. Call Today!</v>
      </c>
      <c r="J78">
        <f t="shared" si="13"/>
        <v>80</v>
      </c>
      <c r="K78" t="s">
        <v>84</v>
      </c>
      <c r="L78" t="s">
        <v>82</v>
      </c>
      <c r="M78">
        <v>40</v>
      </c>
      <c r="N78" s="3">
        <v>55</v>
      </c>
      <c r="O78" s="2" t="s">
        <v>84</v>
      </c>
    </row>
    <row r="79" spans="1:15" x14ac:dyDescent="0.25">
      <c r="A79" t="s">
        <v>114</v>
      </c>
      <c r="B79">
        <f t="shared" si="7"/>
        <v>30</v>
      </c>
      <c r="C79" t="s">
        <v>192</v>
      </c>
      <c r="D79">
        <f t="shared" si="8"/>
        <v>26</v>
      </c>
      <c r="E79" t="s">
        <v>285</v>
      </c>
      <c r="F79">
        <f t="shared" si="9"/>
        <v>30</v>
      </c>
      <c r="G79" t="str">
        <f t="shared" si="10"/>
        <v>Cheapest Prices In Northampton</v>
      </c>
      <c r="H79">
        <f t="shared" si="11"/>
        <v>30</v>
      </c>
      <c r="I79" t="str">
        <f t="shared" si="12"/>
        <v>All Work Considered. Best Prices in Northampton No Obligation Quote. Call Today!</v>
      </c>
      <c r="J79">
        <f t="shared" si="13"/>
        <v>80</v>
      </c>
      <c r="K79" t="s">
        <v>85</v>
      </c>
      <c r="L79" t="s">
        <v>82</v>
      </c>
      <c r="M79">
        <v>40</v>
      </c>
      <c r="N79" s="3">
        <v>55</v>
      </c>
      <c r="O79" s="2" t="s">
        <v>85</v>
      </c>
    </row>
    <row r="80" spans="1:15" x14ac:dyDescent="0.25">
      <c r="A80" t="s">
        <v>114</v>
      </c>
      <c r="B80">
        <f t="shared" si="7"/>
        <v>30</v>
      </c>
      <c r="C80" t="s">
        <v>193</v>
      </c>
      <c r="D80">
        <f t="shared" si="8"/>
        <v>26</v>
      </c>
      <c r="E80" t="s">
        <v>286</v>
      </c>
      <c r="F80">
        <f t="shared" si="9"/>
        <v>30</v>
      </c>
      <c r="G80" t="str">
        <f t="shared" si="10"/>
        <v>Cheapest Prices In Northampton</v>
      </c>
      <c r="H80">
        <f t="shared" si="11"/>
        <v>30</v>
      </c>
      <c r="I80" t="str">
        <f t="shared" si="12"/>
        <v>All Work Considered. Best Prices in Northampton No Obligation Quote. Call Today!</v>
      </c>
      <c r="J80">
        <f t="shared" si="13"/>
        <v>80</v>
      </c>
      <c r="K80" t="s">
        <v>86</v>
      </c>
      <c r="L80" t="s">
        <v>82</v>
      </c>
      <c r="M80">
        <v>40</v>
      </c>
      <c r="N80" s="3">
        <v>55</v>
      </c>
      <c r="O80" s="2" t="s">
        <v>86</v>
      </c>
    </row>
    <row r="81" spans="1:15" x14ac:dyDescent="0.25">
      <c r="A81" t="s">
        <v>114</v>
      </c>
      <c r="B81">
        <f t="shared" si="7"/>
        <v>30</v>
      </c>
      <c r="C81" t="s">
        <v>194</v>
      </c>
      <c r="D81">
        <f t="shared" si="8"/>
        <v>26</v>
      </c>
      <c r="E81" t="s">
        <v>287</v>
      </c>
      <c r="F81">
        <f t="shared" si="9"/>
        <v>30</v>
      </c>
      <c r="G81" t="str">
        <f t="shared" si="10"/>
        <v>Cheapest Prices In Northampton</v>
      </c>
      <c r="H81">
        <f t="shared" si="11"/>
        <v>30</v>
      </c>
      <c r="I81" t="str">
        <f t="shared" si="12"/>
        <v>All Work Considered. Best Prices in Northampton No Obligation Quote. Call Today!</v>
      </c>
      <c r="J81">
        <f t="shared" si="13"/>
        <v>80</v>
      </c>
      <c r="K81" t="s">
        <v>87</v>
      </c>
      <c r="L81" t="s">
        <v>82</v>
      </c>
      <c r="M81">
        <v>40</v>
      </c>
      <c r="N81" s="3">
        <v>55</v>
      </c>
      <c r="O81" s="2" t="s">
        <v>87</v>
      </c>
    </row>
    <row r="82" spans="1:15" x14ac:dyDescent="0.25">
      <c r="A82" t="s">
        <v>114</v>
      </c>
      <c r="B82">
        <f t="shared" si="7"/>
        <v>30</v>
      </c>
      <c r="C82" t="s">
        <v>195</v>
      </c>
      <c r="D82">
        <f t="shared" si="8"/>
        <v>26</v>
      </c>
      <c r="E82" t="s">
        <v>288</v>
      </c>
      <c r="F82">
        <f t="shared" si="9"/>
        <v>30</v>
      </c>
      <c r="G82" t="str">
        <f t="shared" si="10"/>
        <v>Cheapest Prices In Northampton</v>
      </c>
      <c r="H82">
        <f t="shared" si="11"/>
        <v>30</v>
      </c>
      <c r="I82" t="str">
        <f t="shared" si="12"/>
        <v>All Work Considered. Best Prices in Northampton No Obligation Quote. Call Today!</v>
      </c>
      <c r="J82">
        <f t="shared" si="13"/>
        <v>80</v>
      </c>
      <c r="K82" t="s">
        <v>88</v>
      </c>
      <c r="L82" t="s">
        <v>82</v>
      </c>
      <c r="M82">
        <v>40</v>
      </c>
      <c r="N82" s="3">
        <v>55</v>
      </c>
      <c r="O82" s="2" t="s">
        <v>88</v>
      </c>
    </row>
    <row r="83" spans="1:15" x14ac:dyDescent="0.25">
      <c r="A83" t="s">
        <v>114</v>
      </c>
      <c r="B83">
        <f t="shared" si="7"/>
        <v>30</v>
      </c>
      <c r="C83" t="s">
        <v>196</v>
      </c>
      <c r="D83">
        <f t="shared" si="8"/>
        <v>25</v>
      </c>
      <c r="E83" t="s">
        <v>289</v>
      </c>
      <c r="F83">
        <f t="shared" si="9"/>
        <v>29</v>
      </c>
      <c r="G83" t="str">
        <f t="shared" si="10"/>
        <v>Cheapest Prices In Northampton</v>
      </c>
      <c r="H83">
        <f t="shared" si="11"/>
        <v>30</v>
      </c>
      <c r="I83" t="str">
        <f t="shared" si="12"/>
        <v>All Work Considered. Best Prices in Northampton No Obligation Quote. Call Today!</v>
      </c>
      <c r="J83">
        <f t="shared" si="13"/>
        <v>80</v>
      </c>
      <c r="K83" t="s">
        <v>89</v>
      </c>
      <c r="L83" t="s">
        <v>82</v>
      </c>
      <c r="M83">
        <v>40</v>
      </c>
      <c r="N83" s="3">
        <v>55</v>
      </c>
      <c r="O83" s="2" t="s">
        <v>89</v>
      </c>
    </row>
    <row r="84" spans="1:15" x14ac:dyDescent="0.25">
      <c r="A84" t="s">
        <v>114</v>
      </c>
      <c r="B84">
        <f t="shared" si="7"/>
        <v>30</v>
      </c>
      <c r="C84" t="s">
        <v>197</v>
      </c>
      <c r="D84">
        <f t="shared" si="8"/>
        <v>26</v>
      </c>
      <c r="E84" t="s">
        <v>290</v>
      </c>
      <c r="F84">
        <f t="shared" si="9"/>
        <v>30</v>
      </c>
      <c r="G84" t="str">
        <f t="shared" si="10"/>
        <v>Cheapest Prices In Northampton</v>
      </c>
      <c r="H84">
        <f t="shared" si="11"/>
        <v>30</v>
      </c>
      <c r="I84" t="str">
        <f t="shared" si="12"/>
        <v>All Work Considered. Best Prices in Northampton No Obligation Quote. Call Today!</v>
      </c>
      <c r="J84">
        <f t="shared" si="13"/>
        <v>80</v>
      </c>
      <c r="K84" t="s">
        <v>90</v>
      </c>
      <c r="L84" t="s">
        <v>82</v>
      </c>
      <c r="M84">
        <v>40</v>
      </c>
      <c r="N84" s="3">
        <v>55</v>
      </c>
      <c r="O84" s="2" t="s">
        <v>90</v>
      </c>
    </row>
    <row r="85" spans="1:15" x14ac:dyDescent="0.25">
      <c r="A85" t="s">
        <v>114</v>
      </c>
      <c r="B85">
        <f t="shared" si="7"/>
        <v>30</v>
      </c>
      <c r="C85" t="s">
        <v>198</v>
      </c>
      <c r="D85">
        <f t="shared" si="8"/>
        <v>25</v>
      </c>
      <c r="E85" t="s">
        <v>291</v>
      </c>
      <c r="F85">
        <f t="shared" si="9"/>
        <v>29</v>
      </c>
      <c r="G85" t="str">
        <f t="shared" si="10"/>
        <v>Cheapest Prices In Northampton</v>
      </c>
      <c r="H85">
        <f t="shared" si="11"/>
        <v>30</v>
      </c>
      <c r="I85" t="str">
        <f t="shared" si="12"/>
        <v>All Work Considered. Best Prices in Northampton No Obligation Quote. Call Today!</v>
      </c>
      <c r="J85">
        <f t="shared" si="13"/>
        <v>80</v>
      </c>
      <c r="K85" t="s">
        <v>91</v>
      </c>
      <c r="L85" t="s">
        <v>82</v>
      </c>
      <c r="M85">
        <v>40</v>
      </c>
      <c r="N85" s="3">
        <v>55</v>
      </c>
      <c r="O85" s="2" t="s">
        <v>91</v>
      </c>
    </row>
    <row r="86" spans="1:15" x14ac:dyDescent="0.25">
      <c r="A86" t="s">
        <v>114</v>
      </c>
      <c r="B86">
        <f t="shared" si="7"/>
        <v>30</v>
      </c>
      <c r="C86" t="s">
        <v>199</v>
      </c>
      <c r="D86">
        <f t="shared" si="8"/>
        <v>26</v>
      </c>
      <c r="E86" t="s">
        <v>292</v>
      </c>
      <c r="F86">
        <f t="shared" si="9"/>
        <v>30</v>
      </c>
      <c r="G86" t="str">
        <f t="shared" si="10"/>
        <v>Cheapest Prices In Northampton</v>
      </c>
      <c r="H86">
        <f t="shared" si="11"/>
        <v>30</v>
      </c>
      <c r="I86" t="str">
        <f t="shared" si="12"/>
        <v>All Work Considered. Best Prices in Northampton No Obligation Quote. Call Today!</v>
      </c>
      <c r="J86">
        <f t="shared" si="13"/>
        <v>80</v>
      </c>
      <c r="K86" t="s">
        <v>92</v>
      </c>
      <c r="L86" t="s">
        <v>82</v>
      </c>
      <c r="M86">
        <v>40</v>
      </c>
      <c r="N86" s="3">
        <v>55</v>
      </c>
      <c r="O86" s="2" t="s">
        <v>92</v>
      </c>
    </row>
    <row r="87" spans="1:15" x14ac:dyDescent="0.25">
      <c r="A87" t="s">
        <v>114</v>
      </c>
      <c r="B87">
        <f t="shared" si="7"/>
        <v>30</v>
      </c>
      <c r="C87" t="s">
        <v>200</v>
      </c>
      <c r="D87">
        <f t="shared" si="8"/>
        <v>25</v>
      </c>
      <c r="E87" t="s">
        <v>293</v>
      </c>
      <c r="F87">
        <f t="shared" si="9"/>
        <v>29</v>
      </c>
      <c r="G87" t="str">
        <f t="shared" si="10"/>
        <v>Cheapest Prices In Northampton</v>
      </c>
      <c r="H87">
        <f t="shared" si="11"/>
        <v>30</v>
      </c>
      <c r="I87" t="str">
        <f t="shared" si="12"/>
        <v>All Work Considered. Best Prices in Northampton No Obligation Quote. Call Today!</v>
      </c>
      <c r="J87">
        <f t="shared" si="13"/>
        <v>80</v>
      </c>
      <c r="K87" t="s">
        <v>93</v>
      </c>
      <c r="L87" t="s">
        <v>82</v>
      </c>
      <c r="M87">
        <v>40</v>
      </c>
      <c r="N87" s="3">
        <v>55</v>
      </c>
      <c r="O87" s="2" t="s">
        <v>93</v>
      </c>
    </row>
    <row r="88" spans="1:15" x14ac:dyDescent="0.25">
      <c r="A88" t="s">
        <v>114</v>
      </c>
      <c r="B88">
        <f t="shared" si="7"/>
        <v>30</v>
      </c>
      <c r="C88" t="s">
        <v>201</v>
      </c>
      <c r="D88">
        <f t="shared" si="8"/>
        <v>25</v>
      </c>
      <c r="E88" t="s">
        <v>294</v>
      </c>
      <c r="F88">
        <f t="shared" si="9"/>
        <v>29</v>
      </c>
      <c r="G88" t="str">
        <f t="shared" si="10"/>
        <v>Cheapest Prices In Northampton</v>
      </c>
      <c r="H88">
        <f t="shared" si="11"/>
        <v>30</v>
      </c>
      <c r="I88" t="str">
        <f t="shared" si="12"/>
        <v>All Work Considered. Best Prices in Northampton No Obligation Quote. Call Today!</v>
      </c>
      <c r="J88">
        <f t="shared" si="13"/>
        <v>80</v>
      </c>
      <c r="K88" t="s">
        <v>94</v>
      </c>
      <c r="L88" t="s">
        <v>82</v>
      </c>
      <c r="M88">
        <v>40</v>
      </c>
      <c r="N88" s="3">
        <v>55</v>
      </c>
      <c r="O88" s="2" t="s">
        <v>94</v>
      </c>
    </row>
    <row r="89" spans="1:15" x14ac:dyDescent="0.25">
      <c r="A89" t="s">
        <v>114</v>
      </c>
      <c r="B89">
        <f t="shared" si="7"/>
        <v>30</v>
      </c>
      <c r="C89" t="s">
        <v>202</v>
      </c>
      <c r="D89">
        <f t="shared" si="8"/>
        <v>26</v>
      </c>
      <c r="E89" t="s">
        <v>295</v>
      </c>
      <c r="F89">
        <f t="shared" si="9"/>
        <v>30</v>
      </c>
      <c r="G89" t="str">
        <f t="shared" si="10"/>
        <v>Cheapest Prices In Northampton</v>
      </c>
      <c r="H89">
        <f t="shared" si="11"/>
        <v>30</v>
      </c>
      <c r="I89" t="str">
        <f t="shared" si="12"/>
        <v>All Work Considered. Best Prices in Northampton No Obligation Quote. Call Today!</v>
      </c>
      <c r="J89">
        <f t="shared" si="13"/>
        <v>80</v>
      </c>
      <c r="K89" t="s">
        <v>95</v>
      </c>
      <c r="L89" t="s">
        <v>82</v>
      </c>
      <c r="M89">
        <v>40</v>
      </c>
      <c r="N89" s="3">
        <v>55</v>
      </c>
      <c r="O89" s="2" t="s">
        <v>95</v>
      </c>
    </row>
    <row r="90" spans="1:15" x14ac:dyDescent="0.25">
      <c r="A90" t="s">
        <v>114</v>
      </c>
      <c r="B90">
        <f t="shared" si="7"/>
        <v>30</v>
      </c>
      <c r="C90" t="s">
        <v>203</v>
      </c>
      <c r="D90">
        <f t="shared" si="8"/>
        <v>25</v>
      </c>
      <c r="E90" t="s">
        <v>296</v>
      </c>
      <c r="F90">
        <f t="shared" si="9"/>
        <v>29</v>
      </c>
      <c r="G90" t="str">
        <f t="shared" si="10"/>
        <v>Cheapest Prices In Northampton</v>
      </c>
      <c r="H90">
        <f t="shared" si="11"/>
        <v>30</v>
      </c>
      <c r="I90" t="str">
        <f t="shared" si="12"/>
        <v>All Work Considered. Best Prices in Northampton No Obligation Quote. Call Today!</v>
      </c>
      <c r="J90">
        <f t="shared" si="13"/>
        <v>80</v>
      </c>
      <c r="K90" t="s">
        <v>96</v>
      </c>
      <c r="L90" t="s">
        <v>82</v>
      </c>
      <c r="M90">
        <v>40</v>
      </c>
      <c r="N90" s="3">
        <v>55</v>
      </c>
      <c r="O90" s="2" t="s">
        <v>96</v>
      </c>
    </row>
    <row r="91" spans="1:15" x14ac:dyDescent="0.25">
      <c r="A91" t="s">
        <v>114</v>
      </c>
      <c r="B91">
        <f t="shared" si="7"/>
        <v>30</v>
      </c>
      <c r="C91" t="s">
        <v>204</v>
      </c>
      <c r="D91">
        <f t="shared" si="8"/>
        <v>25</v>
      </c>
      <c r="E91" t="s">
        <v>297</v>
      </c>
      <c r="F91">
        <f t="shared" si="9"/>
        <v>29</v>
      </c>
      <c r="G91" t="str">
        <f t="shared" si="10"/>
        <v>Cheapest Prices In Northampton</v>
      </c>
      <c r="H91">
        <f t="shared" si="11"/>
        <v>30</v>
      </c>
      <c r="I91" t="str">
        <f t="shared" si="12"/>
        <v>All Work Considered. Best Prices in Northampton No Obligation Quote. Call Today!</v>
      </c>
      <c r="J91">
        <f t="shared" si="13"/>
        <v>80</v>
      </c>
      <c r="K91" t="s">
        <v>97</v>
      </c>
      <c r="L91" t="s">
        <v>82</v>
      </c>
      <c r="M91">
        <v>40</v>
      </c>
      <c r="N91" s="3">
        <v>55</v>
      </c>
      <c r="O91" s="2" t="s">
        <v>97</v>
      </c>
    </row>
    <row r="92" spans="1:15" x14ac:dyDescent="0.25">
      <c r="A92" t="s">
        <v>114</v>
      </c>
      <c r="B92">
        <f t="shared" si="7"/>
        <v>30</v>
      </c>
      <c r="C92" t="s">
        <v>205</v>
      </c>
      <c r="D92">
        <f t="shared" si="8"/>
        <v>25</v>
      </c>
      <c r="E92" t="s">
        <v>298</v>
      </c>
      <c r="F92">
        <f t="shared" si="9"/>
        <v>29</v>
      </c>
      <c r="G92" t="str">
        <f t="shared" si="10"/>
        <v>Cheapest Prices In Northampton</v>
      </c>
      <c r="H92">
        <f t="shared" si="11"/>
        <v>30</v>
      </c>
      <c r="I92" t="str">
        <f t="shared" si="12"/>
        <v>All Work Considered. Best Prices in Northampton No Obligation Quote. Call Today!</v>
      </c>
      <c r="J92">
        <f t="shared" si="13"/>
        <v>80</v>
      </c>
      <c r="K92" t="s">
        <v>98</v>
      </c>
      <c r="L92" t="s">
        <v>82</v>
      </c>
      <c r="M92">
        <v>40</v>
      </c>
      <c r="N92" s="3">
        <v>55</v>
      </c>
      <c r="O92" s="2" t="s">
        <v>98</v>
      </c>
    </row>
    <row r="93" spans="1:15" x14ac:dyDescent="0.25">
      <c r="A93" t="s">
        <v>114</v>
      </c>
      <c r="B93">
        <f t="shared" si="7"/>
        <v>30</v>
      </c>
      <c r="C93" t="s">
        <v>206</v>
      </c>
      <c r="D93">
        <f t="shared" si="8"/>
        <v>25</v>
      </c>
      <c r="E93" t="s">
        <v>299</v>
      </c>
      <c r="F93">
        <f t="shared" si="9"/>
        <v>29</v>
      </c>
      <c r="G93" t="str">
        <f t="shared" si="10"/>
        <v>Cheapest Prices In Northampton</v>
      </c>
      <c r="H93">
        <f t="shared" si="11"/>
        <v>30</v>
      </c>
      <c r="I93" t="str">
        <f t="shared" si="12"/>
        <v>All Work Considered. Best Prices in Northampton No Obligation Quote. Call Today!</v>
      </c>
      <c r="J93">
        <f t="shared" si="13"/>
        <v>80</v>
      </c>
      <c r="K93" t="s">
        <v>99</v>
      </c>
      <c r="L93" t="s">
        <v>82</v>
      </c>
      <c r="M93">
        <v>40</v>
      </c>
      <c r="N93" s="3">
        <v>55</v>
      </c>
      <c r="O93" s="2" t="s">
        <v>99</v>
      </c>
    </row>
    <row r="94" spans="1:15" x14ac:dyDescent="0.25">
      <c r="A94" t="s">
        <v>114</v>
      </c>
      <c r="B94">
        <f t="shared" si="7"/>
        <v>30</v>
      </c>
      <c r="C94" t="s">
        <v>207</v>
      </c>
      <c r="D94">
        <f t="shared" si="8"/>
        <v>25</v>
      </c>
      <c r="E94" t="s">
        <v>300</v>
      </c>
      <c r="F94">
        <f t="shared" si="9"/>
        <v>29</v>
      </c>
      <c r="G94" t="str">
        <f t="shared" si="10"/>
        <v>Cheapest Prices In Northampton</v>
      </c>
      <c r="H94">
        <f t="shared" si="11"/>
        <v>30</v>
      </c>
      <c r="I94" t="str">
        <f t="shared" si="12"/>
        <v>All Work Considered. Best Prices in Northampton No Obligation Quote. Call Today!</v>
      </c>
      <c r="J94">
        <f t="shared" si="13"/>
        <v>80</v>
      </c>
      <c r="K94" t="s">
        <v>100</v>
      </c>
      <c r="L94" t="s">
        <v>82</v>
      </c>
      <c r="M94">
        <v>40</v>
      </c>
      <c r="N94" s="3">
        <v>55</v>
      </c>
      <c r="O94" s="2" t="s">
        <v>100</v>
      </c>
    </row>
  </sheetData>
  <conditionalFormatting sqref="H2:H1048576 F2:F1048576 D2:D1048576 B2:B1048576">
    <cfRule type="cellIs" dxfId="5" priority="4" operator="lessThanOrEqual">
      <formula>30</formula>
    </cfRule>
    <cfRule type="cellIs" dxfId="4" priority="3" operator="greaterThan">
      <formula>30</formula>
    </cfRule>
  </conditionalFormatting>
  <conditionalFormatting sqref="J2:J1048576">
    <cfRule type="cellIs" dxfId="2" priority="2" operator="lessThanOrEqual">
      <formula>80</formula>
    </cfRule>
    <cfRule type="cellIs" dxfId="1" priority="1" operator="greaterThan">
      <formula>80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Allen</dc:creator>
  <cp:lastModifiedBy>Dan Allen</cp:lastModifiedBy>
  <dcterms:created xsi:type="dcterms:W3CDTF">2018-04-17T10:38:52Z</dcterms:created>
  <dcterms:modified xsi:type="dcterms:W3CDTF">2018-04-18T12:29:35Z</dcterms:modified>
</cp:coreProperties>
</file>